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c2wu2winluj21_37dc\msg\file\2026-09\"/>
    </mc:Choice>
  </mc:AlternateContent>
  <bookViews>
    <workbookView windowWidth="17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<sst xmlns="http://schemas.openxmlformats.org/spreadsheetml/2006/main" count="382" uniqueCount="382">
  <si>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序号</t>
  </si>
  <si>
    <t>学号</t>
  </si>
  <si>
    <t>德育</t>
  </si>
  <si>
    <t>智育</t>
  </si>
  <si>
    <t>体育</t>
  </si>
  <si>
    <t>美育</t>
  </si>
  <si>
    <t>劳育</t>
  </si>
  <si>
    <t>总分</t>
  </si>
  <si>
    <t>备注</t>
  </si>
  <si>
    <t>2024051371</t>
  </si>
  <si>
    <t>2024051373</t>
  </si>
  <si>
    <t>2024051374</t>
  </si>
  <si>
    <t>2024051376</t>
  </si>
  <si>
    <t>2024051377</t>
  </si>
  <si>
    <t>2024051379</t>
  </si>
  <si>
    <t>2024051380</t>
  </si>
  <si>
    <t>2024051381</t>
  </si>
  <si>
    <t>2024051382</t>
  </si>
  <si>
    <t>2024051383</t>
  </si>
  <si>
    <t>2024051384</t>
  </si>
  <si>
    <t>2024051385</t>
  </si>
  <si>
    <t>2024051386</t>
  </si>
  <si>
    <t>2024051388</t>
  </si>
  <si>
    <t>2024051391</t>
  </si>
  <si>
    <t>2024051392</t>
  </si>
  <si>
    <t>2024051393</t>
  </si>
  <si>
    <t>2024051394</t>
  </si>
  <si>
    <t>2024051395</t>
  </si>
  <si>
    <t>2024051396</t>
  </si>
  <si>
    <t>2024051397</t>
  </si>
  <si>
    <t>2024051399</t>
  </si>
  <si>
    <t>2024051401</t>
  </si>
  <si>
    <t>2024051402</t>
  </si>
  <si>
    <t>2024051403</t>
  </si>
  <si>
    <t>2024051404</t>
  </si>
  <si>
    <t>2024051405</t>
  </si>
  <si>
    <t>2024051406</t>
  </si>
  <si>
    <t>2024051407</t>
  </si>
  <si>
    <t>2024051410</t>
  </si>
  <si>
    <t>2024051411</t>
  </si>
  <si>
    <t>2024051412</t>
  </si>
  <si>
    <t>2024051413</t>
  </si>
  <si>
    <t>2024051414</t>
  </si>
  <si>
    <t>2024051416</t>
  </si>
  <si>
    <t>2024051417</t>
  </si>
  <si>
    <t>2024051419</t>
  </si>
  <si>
    <t>2024051420</t>
  </si>
  <si>
    <t>2024051421</t>
  </si>
  <si>
    <t>2024051422</t>
  </si>
  <si>
    <t>2024051424</t>
  </si>
  <si>
    <t>2024051425</t>
  </si>
  <si>
    <t>2024051427</t>
  </si>
  <si>
    <t>2024051428</t>
  </si>
  <si>
    <t>2024051429</t>
  </si>
  <si>
    <t>2024051430</t>
  </si>
  <si>
    <t>2024051431</t>
  </si>
  <si>
    <t>2024051432</t>
  </si>
  <si>
    <t>2024051433</t>
  </si>
  <si>
    <t>2024051434</t>
  </si>
  <si>
    <t>2024051435</t>
  </si>
  <si>
    <t>2024051436</t>
  </si>
  <si>
    <t>2024051437</t>
  </si>
  <si>
    <t>2024051438</t>
  </si>
  <si>
    <t>2024051439</t>
  </si>
  <si>
    <t>2024051440</t>
  </si>
  <si>
    <t>2024051441</t>
  </si>
  <si>
    <t>2024051443</t>
  </si>
  <si>
    <t>2024051444</t>
  </si>
  <si>
    <t>2024051446</t>
  </si>
  <si>
    <t>2024051447</t>
  </si>
  <si>
    <t>2024051448</t>
  </si>
  <si>
    <t>2024051449</t>
  </si>
  <si>
    <t>2024051450</t>
  </si>
  <si>
    <t>2024051452</t>
  </si>
  <si>
    <t>2024051453</t>
  </si>
  <si>
    <t>2024051454</t>
  </si>
  <si>
    <t>2024051455</t>
  </si>
  <si>
    <t>2024051456</t>
  </si>
  <si>
    <t>2024051457</t>
  </si>
  <si>
    <t>2024051458</t>
  </si>
  <si>
    <t>2024051769</t>
  </si>
  <si>
    <t>2024051780</t>
  </si>
  <si>
    <t>2024051781</t>
  </si>
  <si>
    <t>2024056641</t>
  </si>
  <si>
    <t>2024056642</t>
  </si>
  <si>
    <t>2024056645</t>
  </si>
  <si>
    <t>2024056647</t>
  </si>
  <si>
    <t>2024056648</t>
  </si>
  <si>
    <t>2024056650</t>
  </si>
  <si>
    <t>2024056651</t>
  </si>
  <si>
    <t>2024056653</t>
  </si>
  <si>
    <t>2024056655</t>
  </si>
  <si>
    <t>2024056656</t>
  </si>
  <si>
    <t>2024056659</t>
  </si>
  <si>
    <t>2024056660</t>
  </si>
  <si>
    <t>2024056661</t>
  </si>
  <si>
    <t>2024056663</t>
  </si>
  <si>
    <t>2024056664</t>
  </si>
  <si>
    <t>2024056665</t>
  </si>
  <si>
    <t>2024056667</t>
  </si>
  <si>
    <t>2024056670</t>
  </si>
  <si>
    <t>2024056671</t>
  </si>
  <si>
    <t>2024056677</t>
  </si>
  <si>
    <t>2024056678</t>
  </si>
  <si>
    <t>2024056679</t>
  </si>
  <si>
    <t>2024056680</t>
  </si>
  <si>
    <t>2024056683</t>
  </si>
  <si>
    <t>2024056684</t>
  </si>
  <si>
    <t>2024056703</t>
  </si>
  <si>
    <t>2024056704</t>
  </si>
  <si>
    <t>2024056705</t>
  </si>
  <si>
    <t>2024056706</t>
  </si>
  <si>
    <t>2024056707</t>
  </si>
  <si>
    <t>2024056709</t>
  </si>
  <si>
    <t>2024056711</t>
  </si>
  <si>
    <t>2024056712</t>
  </si>
  <si>
    <t>2024056713</t>
  </si>
  <si>
    <t>2024056714</t>
  </si>
  <si>
    <t>2024056715</t>
  </si>
  <si>
    <t>2024056716</t>
  </si>
  <si>
    <t>2024056717</t>
  </si>
  <si>
    <t>2024056718</t>
  </si>
  <si>
    <t>2024056720</t>
  </si>
  <si>
    <t>2024056721</t>
  </si>
  <si>
    <t>2024056722</t>
  </si>
  <si>
    <t>2024056723</t>
  </si>
  <si>
    <t>2024056724</t>
  </si>
  <si>
    <t>2024056726</t>
  </si>
  <si>
    <t>2024056729</t>
  </si>
  <si>
    <t>2024056730</t>
  </si>
  <si>
    <t>2024056731</t>
  </si>
  <si>
    <t>2024056732</t>
  </si>
  <si>
    <t>2024056734</t>
  </si>
  <si>
    <t>2024056735</t>
  </si>
  <si>
    <t>2024056737</t>
  </si>
  <si>
    <t>2024056756</t>
  </si>
  <si>
    <t>2024056758</t>
  </si>
  <si>
    <t>2024056773</t>
  </si>
  <si>
    <t>2024056774</t>
  </si>
  <si>
    <t>2024056775</t>
  </si>
  <si>
    <t>2024056785</t>
  </si>
  <si>
    <t>2024056790</t>
  </si>
  <si>
    <t>2024056791</t>
  </si>
  <si>
    <t>2024056794</t>
  </si>
  <si>
    <t>2024059496</t>
  </si>
  <si>
    <t>2024059497</t>
  </si>
  <si>
    <t>2024060795</t>
  </si>
  <si>
    <t>2024060796</t>
  </si>
  <si>
    <t>2024060798</t>
  </si>
  <si>
    <t>2024060799</t>
  </si>
  <si>
    <t>2024060800</t>
  </si>
  <si>
    <t>2024060801</t>
  </si>
  <si>
    <t>2024060802</t>
  </si>
  <si>
    <t>2024060803</t>
  </si>
  <si>
    <t>2024060804</t>
  </si>
  <si>
    <t>2024060805</t>
  </si>
  <si>
    <t>2024060806</t>
  </si>
  <si>
    <t>2024060807</t>
  </si>
  <si>
    <t>2024060808</t>
  </si>
  <si>
    <t>2024060809</t>
  </si>
  <si>
    <t>2024060810</t>
  </si>
  <si>
    <t>2024060811</t>
  </si>
  <si>
    <t>2024060812</t>
  </si>
  <si>
    <t>2024060813</t>
  </si>
  <si>
    <t>2024060814</t>
  </si>
  <si>
    <t>2024060815</t>
  </si>
  <si>
    <t>2024060816</t>
  </si>
  <si>
    <t>2024060817</t>
  </si>
  <si>
    <t>2024060818</t>
  </si>
  <si>
    <t>2024060819</t>
  </si>
  <si>
    <t>2024060820</t>
  </si>
  <si>
    <t>2024060821</t>
  </si>
  <si>
    <t>2024060822</t>
  </si>
  <si>
    <t>2024060823</t>
  </si>
  <si>
    <t>2024060824</t>
  </si>
  <si>
    <t>2024060825</t>
  </si>
  <si>
    <t>2024060826</t>
  </si>
  <si>
    <t>2024060827</t>
  </si>
  <si>
    <t>2024060828</t>
  </si>
  <si>
    <t>2024060829</t>
  </si>
  <si>
    <t>2024060830</t>
  </si>
  <si>
    <t>2024060832</t>
  </si>
  <si>
    <t>2024060833</t>
  </si>
  <si>
    <t>2024060834</t>
  </si>
  <si>
    <t>2024060835</t>
  </si>
  <si>
    <t>2024060836</t>
  </si>
  <si>
    <t>2024060837</t>
  </si>
  <si>
    <t>2024060838</t>
  </si>
  <si>
    <t>2024060839</t>
  </si>
  <si>
    <t>2024060840</t>
  </si>
  <si>
    <t>2025051419</t>
  </si>
  <si>
    <t>2025051423</t>
  </si>
  <si>
    <t>2025051424</t>
  </si>
  <si>
    <t>2025051426</t>
  </si>
  <si>
    <t>2025051427</t>
  </si>
  <si>
    <t>2025051429</t>
  </si>
  <si>
    <t>2025051432</t>
  </si>
  <si>
    <t>2025051434</t>
  </si>
  <si>
    <t>2025051436</t>
  </si>
  <si>
    <t>2025051437</t>
  </si>
  <si>
    <t>2025051438</t>
  </si>
  <si>
    <t>2025051439</t>
  </si>
  <si>
    <t>2025051440</t>
  </si>
  <si>
    <t>2025051441</t>
  </si>
  <si>
    <t>2025051443</t>
  </si>
  <si>
    <t>2025051444</t>
  </si>
  <si>
    <t>2025051446</t>
  </si>
  <si>
    <t>2025051447</t>
  </si>
  <si>
    <t>2025051448</t>
  </si>
  <si>
    <t>2025051451</t>
  </si>
  <si>
    <t>2025051453</t>
  </si>
  <si>
    <t>2025051459</t>
  </si>
  <si>
    <t>2025051460</t>
  </si>
  <si>
    <t>2025051462</t>
  </si>
  <si>
    <t>2025051463</t>
  </si>
  <si>
    <t>2025051464</t>
  </si>
  <si>
    <t>2025051465</t>
  </si>
  <si>
    <t>2025051466</t>
  </si>
  <si>
    <t>2025051467</t>
  </si>
  <si>
    <t>2025051468</t>
  </si>
  <si>
    <t>2025051469</t>
  </si>
  <si>
    <t>2025051470</t>
  </si>
  <si>
    <t>2025051472</t>
  </si>
  <si>
    <t>2025051473</t>
  </si>
  <si>
    <t>2025051474</t>
  </si>
  <si>
    <t>2025051476</t>
  </si>
  <si>
    <t>2025051477</t>
  </si>
  <si>
    <t>2025051478</t>
  </si>
  <si>
    <t>2025051842</t>
  </si>
  <si>
    <t>2025056770</t>
  </si>
  <si>
    <t>2025056771</t>
  </si>
  <si>
    <t>2025056772</t>
  </si>
  <si>
    <t>2025056773</t>
  </si>
  <si>
    <t>2025056774</t>
  </si>
  <si>
    <t>2025056775</t>
  </si>
  <si>
    <t>2025056776</t>
  </si>
  <si>
    <t>2025056777</t>
  </si>
  <si>
    <t>2025056778</t>
  </si>
  <si>
    <t>2025056779</t>
  </si>
  <si>
    <t>2025056780</t>
  </si>
  <si>
    <t>2025056781</t>
  </si>
  <si>
    <t>2025056782</t>
  </si>
  <si>
    <t>2025056783</t>
  </si>
  <si>
    <t>2025056784</t>
  </si>
  <si>
    <t>2025056785</t>
  </si>
  <si>
    <t>2025056786</t>
  </si>
  <si>
    <t>2025056787</t>
  </si>
  <si>
    <t>2025056788</t>
  </si>
  <si>
    <t>2025056789</t>
  </si>
  <si>
    <t>2025056790</t>
  </si>
  <si>
    <t>2025056791</t>
  </si>
  <si>
    <t>2025056792</t>
  </si>
  <si>
    <t>2025056793</t>
  </si>
  <si>
    <t>2025056794</t>
  </si>
  <si>
    <t>2025056795</t>
  </si>
  <si>
    <t>2025056796</t>
  </si>
  <si>
    <t>2025056797</t>
  </si>
  <si>
    <t>2025056798</t>
  </si>
  <si>
    <t>2025056799</t>
  </si>
  <si>
    <t>2025056800</t>
  </si>
  <si>
    <t>2025056801</t>
  </si>
  <si>
    <t>2025056802</t>
  </si>
  <si>
    <t>2025056803</t>
  </si>
  <si>
    <t>2025056804</t>
  </si>
  <si>
    <t>2025056805</t>
  </si>
  <si>
    <t>2025056806</t>
  </si>
  <si>
    <t>2025056807</t>
  </si>
  <si>
    <t>2025056808</t>
  </si>
  <si>
    <t>2025056809</t>
  </si>
  <si>
    <t>2025056810</t>
  </si>
  <si>
    <t>2025056811</t>
  </si>
  <si>
    <t>2025056812</t>
  </si>
  <si>
    <t>2025056813</t>
  </si>
  <si>
    <t>2025056814</t>
  </si>
  <si>
    <t>2025056816</t>
  </si>
  <si>
    <t>2025056817</t>
  </si>
  <si>
    <t>2025056818</t>
  </si>
  <si>
    <t>2025056819</t>
  </si>
  <si>
    <t>2025056820</t>
  </si>
  <si>
    <t>2025056821</t>
  </si>
  <si>
    <t>2025056822</t>
  </si>
  <si>
    <t>2025056823</t>
  </si>
  <si>
    <t>2025056824</t>
  </si>
  <si>
    <t>2025056825</t>
  </si>
  <si>
    <t>2025056826</t>
  </si>
  <si>
    <t>2025056827</t>
  </si>
  <si>
    <t>2025056828</t>
  </si>
  <si>
    <t>2025056829</t>
  </si>
  <si>
    <t>2025056830</t>
  </si>
  <si>
    <t>2025056831</t>
  </si>
  <si>
    <t>2025056832</t>
  </si>
  <si>
    <t>2025056833</t>
  </si>
  <si>
    <t>2025056834</t>
  </si>
  <si>
    <t>2025056835</t>
  </si>
  <si>
    <t>2025056836</t>
  </si>
  <si>
    <t>2025056837</t>
  </si>
  <si>
    <t>2025056838</t>
  </si>
  <si>
    <t>2025056839</t>
  </si>
  <si>
    <t>2025056840</t>
  </si>
  <si>
    <t>2025056841</t>
  </si>
  <si>
    <t>2025056842</t>
  </si>
  <si>
    <t>2025056843</t>
  </si>
  <si>
    <t>2025056844</t>
  </si>
  <si>
    <t>2025056845</t>
  </si>
  <si>
    <t>2025056846</t>
  </si>
  <si>
    <t>2025056847</t>
  </si>
  <si>
    <t>2025056848</t>
  </si>
  <si>
    <t>2025056849</t>
  </si>
  <si>
    <t>2025056850</t>
  </si>
  <si>
    <t>2025056851</t>
  </si>
  <si>
    <t>2025056852</t>
  </si>
  <si>
    <t>2025056853</t>
  </si>
  <si>
    <t>2025056854</t>
  </si>
  <si>
    <t>2025056855</t>
  </si>
  <si>
    <t>2025056856</t>
  </si>
  <si>
    <t>2025056857</t>
  </si>
  <si>
    <t>2025056858</t>
  </si>
  <si>
    <t>2025056859</t>
  </si>
  <si>
    <t>2025056860</t>
  </si>
  <si>
    <t>2025056861</t>
  </si>
  <si>
    <t>2025056862</t>
  </si>
  <si>
    <t>2025056863</t>
  </si>
  <si>
    <t>2025056864</t>
  </si>
  <si>
    <t>2025056865</t>
  </si>
  <si>
    <t>2025056866</t>
  </si>
  <si>
    <t>2025056867</t>
  </si>
  <si>
    <t>2025056868</t>
  </si>
  <si>
    <t>2025056870</t>
  </si>
  <si>
    <t>2025056871</t>
  </si>
  <si>
    <t>2025056872</t>
  </si>
  <si>
    <t>2025056873</t>
  </si>
  <si>
    <t>2025056874</t>
  </si>
  <si>
    <t>2025056875</t>
  </si>
  <si>
    <t>2025056876</t>
  </si>
  <si>
    <t>2025056877</t>
  </si>
  <si>
    <t>2025056878</t>
  </si>
  <si>
    <t>2025056879</t>
  </si>
  <si>
    <t>2025056880</t>
  </si>
  <si>
    <t>2025056881</t>
  </si>
  <si>
    <t>2025057309</t>
  </si>
  <si>
    <t>2025060916</t>
  </si>
  <si>
    <t>2025060917</t>
  </si>
  <si>
    <t>2025060918</t>
  </si>
  <si>
    <t>2025060919</t>
  </si>
  <si>
    <t>2025060920</t>
  </si>
  <si>
    <t>2025060921</t>
  </si>
  <si>
    <t>2025060922</t>
  </si>
  <si>
    <t>2025060923</t>
  </si>
  <si>
    <t>2025060924</t>
  </si>
  <si>
    <t>2025060925</t>
  </si>
  <si>
    <t>2025060926</t>
  </si>
  <si>
    <t>2025060927</t>
  </si>
  <si>
    <t>2025060928</t>
  </si>
  <si>
    <t>2025060929</t>
  </si>
  <si>
    <t>2025060930</t>
  </si>
  <si>
    <t>2025060932</t>
  </si>
  <si>
    <t>2025060933</t>
  </si>
  <si>
    <t>2025060934</t>
  </si>
  <si>
    <t>2025060936</t>
  </si>
  <si>
    <t>2025060937</t>
  </si>
  <si>
    <t>2025060938</t>
  </si>
  <si>
    <t>2025060939</t>
  </si>
  <si>
    <t>2025060940</t>
  </si>
  <si>
    <t>2025060941</t>
  </si>
  <si>
    <t>2025060942</t>
  </si>
  <si>
    <t>2025060943</t>
  </si>
  <si>
    <t>2025060944</t>
  </si>
  <si>
    <t>2025060945</t>
  </si>
  <si>
    <t>2025060946</t>
  </si>
  <si>
    <t>2025060947</t>
  </si>
  <si>
    <t>2025060948</t>
  </si>
  <si>
    <t>2025060949</t>
  </si>
  <si>
    <t>2025060950</t>
  </si>
  <si>
    <t>2025060951</t>
  </si>
  <si>
    <t>2025060952</t>
  </si>
  <si>
    <t>2025060953</t>
  </si>
  <si>
    <t>2025060954</t>
  </si>
  <si>
    <t>2025060955</t>
  </si>
  <si>
    <t>2025060956</t>
  </si>
  <si>
    <t>2025060957</t>
  </si>
  <si>
    <t>2025060958</t>
  </si>
  <si>
    <t>2025060959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</si>
</sst>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6">
    <font>
      <sz val="11"/>
      <color theme="1"/>
      <name val="等线"/>
      <charset val="134"/>
      <scheme val="minor"/>
    </font>
    <font>
      <b/>
      <sz val="9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9">
    <xf numFmtId="0" fontId="0" fillId="0" borderId="0" xfId="0"/>
    <xf numFmtId="0" fontId="1" fillId="0" borderId="1" xfId="49" applyFont="1" applyBorder="1" applyAlignment="1">
      <alignment horizontal="center" vertical="center" wrapText="1"/>
      <protection locked="0"/>
    </xf>
    <xf numFmtId="176" fontId="1" fillId="0" borderId="1" xfId="49" applyNumberFormat="1" applyFont="1" applyBorder="1" applyAlignment="1">
      <alignment horizontal="center" vertical="center" wrapText="1"/>
      <protection locked="0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49" applyNumberFormat="1" applyFont="1" applyBorder="1" applyAlignment="1" applyProtection="1">
      <alignment horizontal="center" vertical="center" wrapText="1"/>
    </xf>
    <xf numFmtId="177" fontId="2" fillId="0" borderId="1" xfId="3" applyNumberFormat="1" applyFont="1" applyBorder="1" applyAlignment="1">
      <alignment horizontal="center" vertical="center" wrapText="1"/>
    </xf>
    <xf numFmtId="177" fontId="2" fillId="0" borderId="2" xfId="49" applyNumberFormat="1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3" xfId="49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4" xfId="49" applyNumberFormat="1" applyFont="1" applyBorder="1" applyAlignment="1" applyProtection="1">
      <alignment horizontal="center" vertical="center" wrapText="1"/>
    </xf>
    <xf numFmtId="177" fontId="2" fillId="0" borderId="4" xfId="3" applyNumberFormat="1" applyFont="1" applyBorder="1" applyAlignment="1">
      <alignment horizontal="center" vertical="center" wrapText="1"/>
    </xf>
    <xf numFmtId="177" fontId="2" fillId="0" borderId="5" xfId="49" applyNumberFormat="1" applyFont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49" applyFont="1" applyBorder="1" applyAlignment="1" applyProtection="1">
      <alignment horizontal="center" vertical="center" wrapText="1"/>
    </xf>
    <xf numFmtId="177" fontId="2" fillId="0" borderId="5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7" fontId="2" fillId="0" borderId="7" xfId="49" applyNumberFormat="1" applyFont="1" applyBorder="1" applyAlignment="1" applyProtection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177" fontId="2" fillId="0" borderId="8" xfId="49" applyNumberFormat="1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3"/>
  <sheetViews>
    <sheetView tabSelected="1" workbookViewId="0">
      <selection activeCell="I8" sqref="I8"/>
    </sheetView>
  </sheetViews>
  <sheetFormatPr defaultColWidth="9" defaultRowHeight="14.25"/>
  <cols>
    <col min="2" max="2" width="13.875" customWidth="1"/>
  </cols>
  <sheetData>
    <row r="1" spans="1:9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16.5" spans="1:9">
      <c r="A2" s="3">
        <v>1</v>
      </c>
      <c r="B2" s="4">
        <v>2023060726</v>
      </c>
      <c r="C2" s="5">
        <v>82</v>
      </c>
      <c r="D2" s="5">
        <v>67.4950183534347</v>
      </c>
      <c r="E2" s="6">
        <v>97.5</v>
      </c>
      <c r="F2" s="6">
        <v>81</v>
      </c>
      <c r="G2" s="7">
        <v>83</v>
      </c>
      <c r="H2" s="8">
        <v>410.995018353435</v>
      </c>
      <c r="I2" s="9"/>
    </row>
    <row r="3" ht="16.5" spans="1:9">
      <c r="A3" s="10">
        <v>2</v>
      </c>
      <c r="B3" s="11">
        <v>2023060727</v>
      </c>
      <c r="C3" s="12">
        <v>82</v>
      </c>
      <c r="D3" s="12">
        <v>18.95385422129</v>
      </c>
      <c r="E3" s="13">
        <v>80</v>
      </c>
      <c r="F3" s="13">
        <v>80</v>
      </c>
      <c r="G3" s="14">
        <v>81</v>
      </c>
      <c r="H3" s="15">
        <v>341.95385422129</v>
      </c>
      <c r="I3" s="9"/>
    </row>
    <row r="4" ht="16.5" spans="1:9">
      <c r="A4" s="3">
        <v>3</v>
      </c>
      <c r="B4" s="11">
        <v>2023060728</v>
      </c>
      <c r="C4" s="12">
        <v>82</v>
      </c>
      <c r="D4" s="12">
        <v>1</v>
      </c>
      <c r="E4" s="13">
        <v>82</v>
      </c>
      <c r="F4" s="13">
        <v>80</v>
      </c>
      <c r="G4" s="14">
        <v>89</v>
      </c>
      <c r="H4" s="15">
        <v>334</v>
      </c>
      <c r="I4" s="9"/>
    </row>
    <row r="5" ht="16.5" spans="1:9">
      <c r="A5" s="10">
        <v>4</v>
      </c>
      <c r="B5" s="11">
        <v>2023060729</v>
      </c>
      <c r="C5" s="12">
        <v>80</v>
      </c>
      <c r="D5" s="12">
        <v>15.5211012060829</v>
      </c>
      <c r="E5" s="13">
        <v>80</v>
      </c>
      <c r="F5" s="13">
        <v>82</v>
      </c>
      <c r="G5" s="14">
        <v>81</v>
      </c>
      <c r="H5" s="15">
        <v>338.521101206083</v>
      </c>
      <c r="I5" s="9"/>
    </row>
    <row r="6" ht="16.5" spans="1:9">
      <c r="A6" s="3">
        <v>5</v>
      </c>
      <c r="B6" s="11">
        <v>2023060730</v>
      </c>
      <c r="C6" s="12">
        <v>86.5</v>
      </c>
      <c r="D6" s="12">
        <v>21.3848977451494</v>
      </c>
      <c r="E6" s="13">
        <v>81</v>
      </c>
      <c r="F6" s="13">
        <v>81</v>
      </c>
      <c r="G6" s="14">
        <v>82</v>
      </c>
      <c r="H6" s="15">
        <v>351.884897745149</v>
      </c>
      <c r="I6" s="9"/>
    </row>
    <row r="7" ht="16.5" spans="1:9">
      <c r="A7" s="10">
        <v>6</v>
      </c>
      <c r="B7" s="11">
        <v>2023060732</v>
      </c>
      <c r="C7" s="12">
        <v>83</v>
      </c>
      <c r="D7" s="12">
        <v>41.1837545883587</v>
      </c>
      <c r="E7" s="13">
        <v>81</v>
      </c>
      <c r="F7" s="13">
        <v>81</v>
      </c>
      <c r="G7" s="14">
        <v>82</v>
      </c>
      <c r="H7" s="15">
        <v>368.183754588359</v>
      </c>
      <c r="I7" s="9"/>
    </row>
    <row r="8" ht="16.5" spans="1:9">
      <c r="A8" s="3">
        <v>7</v>
      </c>
      <c r="B8" s="11">
        <v>2023060733</v>
      </c>
      <c r="C8" s="12">
        <v>82</v>
      </c>
      <c r="D8" s="12">
        <v>72.0687676979549</v>
      </c>
      <c r="E8" s="13">
        <v>80</v>
      </c>
      <c r="F8" s="13">
        <v>80</v>
      </c>
      <c r="G8" s="14">
        <v>81</v>
      </c>
      <c r="H8" s="15">
        <v>395.068767697955</v>
      </c>
      <c r="I8" s="9"/>
    </row>
    <row r="9" ht="16.5" spans="1:9">
      <c r="A9" s="10">
        <v>8</v>
      </c>
      <c r="B9" s="11">
        <v>2023060734</v>
      </c>
      <c r="C9" s="12">
        <v>81</v>
      </c>
      <c r="D9" s="12">
        <v>3.96188778185632</v>
      </c>
      <c r="E9" s="13">
        <v>82</v>
      </c>
      <c r="F9" s="13">
        <v>80</v>
      </c>
      <c r="G9" s="14">
        <v>80.7</v>
      </c>
      <c r="H9" s="15">
        <v>327.661887781856</v>
      </c>
      <c r="I9" s="9"/>
    </row>
    <row r="10" ht="16.5" spans="1:9">
      <c r="A10" s="3">
        <v>9</v>
      </c>
      <c r="B10" s="11">
        <v>2023060735</v>
      </c>
      <c r="C10" s="12">
        <v>81</v>
      </c>
      <c r="D10" s="12">
        <v>7.9743051914001</v>
      </c>
      <c r="E10" s="13">
        <v>80</v>
      </c>
      <c r="F10" s="13">
        <v>80</v>
      </c>
      <c r="G10" s="14">
        <v>80</v>
      </c>
      <c r="H10" s="15">
        <v>328.9743051914</v>
      </c>
      <c r="I10" s="9"/>
    </row>
    <row r="11" ht="16.5" spans="1:9">
      <c r="A11" s="10">
        <v>10</v>
      </c>
      <c r="B11" s="11">
        <v>2023060736</v>
      </c>
      <c r="C11" s="12">
        <v>80</v>
      </c>
      <c r="D11" s="12">
        <v>13.8725747246985</v>
      </c>
      <c r="E11" s="13">
        <v>80</v>
      </c>
      <c r="F11" s="13">
        <v>80</v>
      </c>
      <c r="G11" s="14">
        <v>88</v>
      </c>
      <c r="H11" s="15">
        <v>341.872574724698</v>
      </c>
      <c r="I11" s="9"/>
    </row>
    <row r="12" ht="16.5" spans="1:9">
      <c r="A12" s="3">
        <v>11</v>
      </c>
      <c r="B12" s="11">
        <v>2023060738</v>
      </c>
      <c r="C12" s="12">
        <v>80</v>
      </c>
      <c r="D12" s="12">
        <v>26.605663345569</v>
      </c>
      <c r="E12" s="13">
        <v>80</v>
      </c>
      <c r="F12" s="13">
        <v>80</v>
      </c>
      <c r="G12" s="14">
        <v>82</v>
      </c>
      <c r="H12" s="15">
        <v>348.605663345569</v>
      </c>
      <c r="I12" s="9"/>
    </row>
    <row r="13" ht="16.5" spans="1:9">
      <c r="A13" s="10">
        <v>12</v>
      </c>
      <c r="B13" s="11">
        <v>2023060740</v>
      </c>
      <c r="C13" s="12">
        <v>81.5</v>
      </c>
      <c r="D13" s="12">
        <v>1.19926586261143</v>
      </c>
      <c r="E13" s="13">
        <v>80</v>
      </c>
      <c r="F13" s="13">
        <v>80</v>
      </c>
      <c r="G13" s="14">
        <v>82</v>
      </c>
      <c r="H13" s="15">
        <v>324.699265862611</v>
      </c>
      <c r="I13" s="9"/>
    </row>
    <row r="14" ht="16.5" spans="1:9">
      <c r="A14" s="3">
        <v>13</v>
      </c>
      <c r="B14" s="11">
        <v>2023060741</v>
      </c>
      <c r="C14" s="12">
        <v>80</v>
      </c>
      <c r="D14" s="12">
        <v>1</v>
      </c>
      <c r="E14" s="13">
        <v>80</v>
      </c>
      <c r="F14" s="13">
        <v>80</v>
      </c>
      <c r="G14" s="14">
        <v>80</v>
      </c>
      <c r="H14" s="15">
        <v>321</v>
      </c>
      <c r="I14" s="9"/>
    </row>
    <row r="15" ht="16.5" spans="1:9">
      <c r="A15" s="10">
        <v>14</v>
      </c>
      <c r="B15" s="11">
        <v>2023060742</v>
      </c>
      <c r="C15" s="12">
        <v>82.5</v>
      </c>
      <c r="D15" s="12">
        <v>56.5752490823282</v>
      </c>
      <c r="E15" s="13">
        <v>81</v>
      </c>
      <c r="F15" s="13">
        <v>81</v>
      </c>
      <c r="G15" s="14">
        <v>86</v>
      </c>
      <c r="H15" s="15">
        <v>387.075249082328</v>
      </c>
      <c r="I15" s="9"/>
    </row>
    <row r="16" ht="16.5" spans="1:9">
      <c r="A16" s="3">
        <v>15</v>
      </c>
      <c r="B16" s="11">
        <v>2023060743</v>
      </c>
      <c r="C16" s="12">
        <v>80</v>
      </c>
      <c r="D16" s="12">
        <v>80.347666491872</v>
      </c>
      <c r="E16" s="13">
        <v>80</v>
      </c>
      <c r="F16" s="13">
        <v>80</v>
      </c>
      <c r="G16" s="14">
        <v>87</v>
      </c>
      <c r="H16" s="15">
        <v>407.347666491872</v>
      </c>
      <c r="I16" s="9"/>
    </row>
    <row r="17" ht="16.5" spans="1:9">
      <c r="A17" s="10">
        <v>16</v>
      </c>
      <c r="B17" s="11">
        <v>2023060744</v>
      </c>
      <c r="C17" s="12">
        <v>81.5</v>
      </c>
      <c r="D17" s="12">
        <v>65.1285369690613</v>
      </c>
      <c r="E17" s="13">
        <v>85</v>
      </c>
      <c r="F17" s="13">
        <v>80</v>
      </c>
      <c r="G17" s="14">
        <v>80.5</v>
      </c>
      <c r="H17" s="15">
        <v>392.128536969061</v>
      </c>
      <c r="I17" s="9"/>
    </row>
    <row r="18" ht="16.5" spans="1:9">
      <c r="A18" s="3">
        <v>17</v>
      </c>
      <c r="B18" s="11">
        <v>2023060745</v>
      </c>
      <c r="C18" s="12">
        <v>80</v>
      </c>
      <c r="D18" s="12">
        <v>9.92667226009439</v>
      </c>
      <c r="E18" s="13">
        <v>80</v>
      </c>
      <c r="F18" s="13">
        <v>80</v>
      </c>
      <c r="G18" s="14">
        <v>80</v>
      </c>
      <c r="H18" s="15">
        <v>329.926672260094</v>
      </c>
      <c r="I18" s="9"/>
    </row>
    <row r="19" ht="16.5" spans="1:9">
      <c r="A19" s="10">
        <v>18</v>
      </c>
      <c r="B19" s="11">
        <v>2023060746</v>
      </c>
      <c r="C19" s="12">
        <v>82.5</v>
      </c>
      <c r="D19" s="12">
        <v>17.1365495542737</v>
      </c>
      <c r="E19" s="13">
        <v>80</v>
      </c>
      <c r="F19" s="13">
        <v>81</v>
      </c>
      <c r="G19" s="14">
        <v>81</v>
      </c>
      <c r="H19" s="15">
        <v>341.636549554274</v>
      </c>
      <c r="I19" s="9"/>
    </row>
    <row r="20" ht="16.5" spans="1:9">
      <c r="A20" s="3">
        <v>19</v>
      </c>
      <c r="B20" s="11">
        <v>2023060747</v>
      </c>
      <c r="C20" s="12">
        <v>80</v>
      </c>
      <c r="D20" s="12">
        <v>3.96556546058381</v>
      </c>
      <c r="E20" s="13">
        <v>80</v>
      </c>
      <c r="F20" s="13">
        <v>80</v>
      </c>
      <c r="G20" s="14">
        <v>80</v>
      </c>
      <c r="H20" s="15">
        <v>323.965565460584</v>
      </c>
      <c r="I20" s="9"/>
    </row>
    <row r="21" ht="16.5" spans="1:9">
      <c r="A21" s="10">
        <v>20</v>
      </c>
      <c r="B21" s="11">
        <v>2023060748</v>
      </c>
      <c r="C21" s="12">
        <v>80</v>
      </c>
      <c r="D21" s="12">
        <v>38.1775668589407</v>
      </c>
      <c r="E21" s="13">
        <v>80</v>
      </c>
      <c r="F21" s="13">
        <v>81</v>
      </c>
      <c r="G21" s="14">
        <v>84</v>
      </c>
      <c r="H21" s="15">
        <v>363.177566858941</v>
      </c>
      <c r="I21" s="9"/>
    </row>
    <row r="22" ht="16.5" spans="1:9">
      <c r="A22" s="3">
        <v>21</v>
      </c>
      <c r="B22" s="11">
        <v>2023060749</v>
      </c>
      <c r="C22" s="12">
        <v>80</v>
      </c>
      <c r="D22" s="12">
        <v>4.97136864184583</v>
      </c>
      <c r="E22" s="13">
        <v>80</v>
      </c>
      <c r="F22" s="13">
        <v>80</v>
      </c>
      <c r="G22" s="14">
        <v>80</v>
      </c>
      <c r="H22" s="15">
        <v>324.971368641846</v>
      </c>
      <c r="I22" s="9"/>
    </row>
    <row r="23" ht="16.5" spans="1:9">
      <c r="A23" s="10">
        <v>22</v>
      </c>
      <c r="B23" s="11">
        <v>2023060750</v>
      </c>
      <c r="C23" s="5">
        <v>80</v>
      </c>
      <c r="D23" s="5">
        <v>1</v>
      </c>
      <c r="E23" s="6">
        <v>80</v>
      </c>
      <c r="F23" s="6">
        <v>82</v>
      </c>
      <c r="G23" s="7">
        <v>83</v>
      </c>
      <c r="H23" s="8">
        <v>326</v>
      </c>
      <c r="I23" s="9"/>
    </row>
    <row r="24" ht="16.5" spans="1:9">
      <c r="A24" s="3">
        <v>23</v>
      </c>
      <c r="B24" s="11">
        <v>2023060751</v>
      </c>
      <c r="C24" s="5">
        <v>82</v>
      </c>
      <c r="D24" s="5">
        <v>17.8006229680126</v>
      </c>
      <c r="E24" s="6">
        <v>80</v>
      </c>
      <c r="F24" s="6">
        <v>81</v>
      </c>
      <c r="G24" s="7">
        <v>84</v>
      </c>
      <c r="H24" s="8">
        <v>344.800622968013</v>
      </c>
      <c r="I24" s="9"/>
    </row>
    <row r="25" ht="16.5" spans="1:9">
      <c r="A25" s="10">
        <v>24</v>
      </c>
      <c r="B25" s="11">
        <v>2023060752</v>
      </c>
      <c r="C25" s="5">
        <v>80</v>
      </c>
      <c r="D25" s="5">
        <v>1</v>
      </c>
      <c r="E25" s="6">
        <v>80</v>
      </c>
      <c r="F25" s="6">
        <v>80</v>
      </c>
      <c r="G25" s="7">
        <v>80</v>
      </c>
      <c r="H25" s="8">
        <v>321</v>
      </c>
      <c r="I25" s="9"/>
    </row>
    <row r="26" ht="16.5" spans="1:9">
      <c r="A26" s="3">
        <v>25</v>
      </c>
      <c r="B26" s="11">
        <v>2023060753</v>
      </c>
      <c r="C26" s="5">
        <v>82</v>
      </c>
      <c r="D26" s="5">
        <v>2.19559517566859</v>
      </c>
      <c r="E26" s="6">
        <v>80</v>
      </c>
      <c r="F26" s="6">
        <v>81</v>
      </c>
      <c r="G26" s="7">
        <v>82</v>
      </c>
      <c r="H26" s="8">
        <v>327.195595175669</v>
      </c>
      <c r="I26" s="9"/>
    </row>
    <row r="27" ht="16.5" spans="1:9">
      <c r="A27" s="10">
        <v>26</v>
      </c>
      <c r="B27" s="11">
        <v>2023060754</v>
      </c>
      <c r="C27" s="5">
        <v>81</v>
      </c>
      <c r="D27" s="5">
        <v>1.99632931305716</v>
      </c>
      <c r="E27" s="6">
        <v>80</v>
      </c>
      <c r="F27" s="6">
        <v>80</v>
      </c>
      <c r="G27" s="7">
        <v>80</v>
      </c>
      <c r="H27" s="8">
        <v>322.996329313057</v>
      </c>
      <c r="I27" s="9"/>
    </row>
    <row r="28" ht="16.5" spans="1:9">
      <c r="A28" s="3">
        <v>27</v>
      </c>
      <c r="B28" s="11">
        <v>2023060755</v>
      </c>
      <c r="C28" s="5">
        <v>80.5</v>
      </c>
      <c r="D28" s="5">
        <v>55.1006816990037</v>
      </c>
      <c r="E28" s="6">
        <v>80</v>
      </c>
      <c r="F28" s="6">
        <v>80</v>
      </c>
      <c r="G28" s="7">
        <v>80.5</v>
      </c>
      <c r="H28" s="8">
        <v>376.100681699004</v>
      </c>
      <c r="I28" s="9"/>
    </row>
    <row r="29" ht="16.5" spans="1:9">
      <c r="A29" s="10">
        <v>28</v>
      </c>
      <c r="B29" s="11">
        <v>2023060756</v>
      </c>
      <c r="C29" s="5">
        <v>80</v>
      </c>
      <c r="D29" s="5">
        <v>1.49816465652858</v>
      </c>
      <c r="E29" s="6">
        <v>80</v>
      </c>
      <c r="F29" s="6">
        <v>80</v>
      </c>
      <c r="G29" s="7">
        <v>80</v>
      </c>
      <c r="H29" s="8">
        <v>321.498164656529</v>
      </c>
      <c r="I29" s="9"/>
    </row>
    <row r="30" ht="16.5" spans="1:9">
      <c r="A30" s="3">
        <v>29</v>
      </c>
      <c r="B30" s="11">
        <v>2023060757</v>
      </c>
      <c r="C30" s="5">
        <v>80</v>
      </c>
      <c r="D30" s="5">
        <v>2.26446425450096</v>
      </c>
      <c r="E30" s="6">
        <v>80</v>
      </c>
      <c r="F30" s="6">
        <v>80</v>
      </c>
      <c r="G30" s="7">
        <v>80</v>
      </c>
      <c r="H30" s="8">
        <v>322.264464254501</v>
      </c>
      <c r="I30" s="9"/>
    </row>
    <row r="31" ht="16.5" spans="1:9">
      <c r="A31" s="10">
        <v>30</v>
      </c>
      <c r="B31" s="11">
        <v>2023060758</v>
      </c>
      <c r="C31" s="5">
        <v>85.5</v>
      </c>
      <c r="D31" s="5">
        <v>1.33333333333333</v>
      </c>
      <c r="E31" s="6">
        <v>80</v>
      </c>
      <c r="F31" s="6">
        <v>80</v>
      </c>
      <c r="G31" s="7">
        <v>82</v>
      </c>
      <c r="H31" s="8">
        <v>328.833333333333</v>
      </c>
      <c r="I31" s="9"/>
    </row>
    <row r="32" ht="16.5" spans="1:9">
      <c r="A32" s="3">
        <v>31</v>
      </c>
      <c r="B32" s="11">
        <v>2023060759</v>
      </c>
      <c r="C32" s="5">
        <v>80</v>
      </c>
      <c r="D32" s="5">
        <v>10.0901101206083</v>
      </c>
      <c r="E32" s="6">
        <v>80</v>
      </c>
      <c r="F32" s="6">
        <v>80</v>
      </c>
      <c r="G32" s="7">
        <v>80.5</v>
      </c>
      <c r="H32" s="8">
        <v>330.590110120608</v>
      </c>
      <c r="I32" s="9"/>
    </row>
    <row r="33" ht="16.5" spans="1:9">
      <c r="A33" s="10">
        <v>32</v>
      </c>
      <c r="B33" s="11">
        <v>2023060760</v>
      </c>
      <c r="C33" s="5">
        <v>82</v>
      </c>
      <c r="D33" s="5">
        <v>1.99632931305716</v>
      </c>
      <c r="E33" s="6">
        <v>81</v>
      </c>
      <c r="F33" s="6">
        <v>80</v>
      </c>
      <c r="G33" s="7">
        <v>81</v>
      </c>
      <c r="H33" s="8">
        <v>325.996329313057</v>
      </c>
      <c r="I33" s="9"/>
    </row>
    <row r="34" ht="16.5" spans="1:9">
      <c r="A34" s="3">
        <v>33</v>
      </c>
      <c r="B34" s="11">
        <v>2023060761</v>
      </c>
      <c r="C34" s="5">
        <v>82</v>
      </c>
      <c r="D34" s="5">
        <v>96</v>
      </c>
      <c r="E34" s="6">
        <v>86</v>
      </c>
      <c r="F34" s="6">
        <v>80</v>
      </c>
      <c r="G34" s="7">
        <v>81</v>
      </c>
      <c r="H34" s="8">
        <v>425</v>
      </c>
      <c r="I34" s="9"/>
    </row>
    <row r="35" ht="16.5" spans="1:9">
      <c r="A35" s="10">
        <v>34</v>
      </c>
      <c r="B35" s="11">
        <v>2023060762</v>
      </c>
      <c r="C35" s="5">
        <v>85</v>
      </c>
      <c r="D35" s="5">
        <v>67.290770844258</v>
      </c>
      <c r="E35" s="6">
        <v>83</v>
      </c>
      <c r="F35" s="6">
        <v>80</v>
      </c>
      <c r="G35" s="7">
        <v>84</v>
      </c>
      <c r="H35" s="8">
        <v>399.290770844258</v>
      </c>
      <c r="I35" s="9"/>
    </row>
    <row r="36" ht="16.5" spans="1:9">
      <c r="A36" s="3">
        <v>35</v>
      </c>
      <c r="B36" s="16">
        <v>2023060764</v>
      </c>
      <c r="C36" s="5">
        <v>80</v>
      </c>
      <c r="D36" s="5">
        <v>11.8784016780283</v>
      </c>
      <c r="E36" s="6">
        <v>80</v>
      </c>
      <c r="F36" s="6">
        <v>85</v>
      </c>
      <c r="G36" s="7">
        <v>80</v>
      </c>
      <c r="H36" s="8">
        <v>336.878401678028</v>
      </c>
      <c r="I36" s="9"/>
    </row>
    <row r="37" ht="16.5" spans="1:9">
      <c r="A37" s="10">
        <v>36</v>
      </c>
      <c r="B37" s="11">
        <v>2023060765</v>
      </c>
      <c r="C37" s="12">
        <v>82</v>
      </c>
      <c r="D37" s="12">
        <v>47.1509701101206</v>
      </c>
      <c r="E37" s="13">
        <v>81</v>
      </c>
      <c r="F37" s="13">
        <v>81</v>
      </c>
      <c r="G37" s="14">
        <v>81</v>
      </c>
      <c r="H37" s="15">
        <v>372.150970110121</v>
      </c>
      <c r="I37" s="9"/>
    </row>
    <row r="38" ht="16.5" spans="1:9">
      <c r="A38" s="3">
        <v>37</v>
      </c>
      <c r="B38" s="11">
        <v>2023060766</v>
      </c>
      <c r="C38" s="12">
        <v>83.5</v>
      </c>
      <c r="D38" s="12">
        <v>1</v>
      </c>
      <c r="E38" s="13">
        <v>95</v>
      </c>
      <c r="F38" s="13">
        <v>81</v>
      </c>
      <c r="G38" s="14">
        <v>92</v>
      </c>
      <c r="H38" s="15">
        <v>352.5</v>
      </c>
      <c r="I38" s="9"/>
    </row>
    <row r="39" ht="16.5" spans="1:9">
      <c r="A39" s="10">
        <v>38</v>
      </c>
      <c r="B39" s="11">
        <v>2023060767</v>
      </c>
      <c r="C39" s="12">
        <v>80</v>
      </c>
      <c r="D39" s="12">
        <v>3.87939171473519</v>
      </c>
      <c r="E39" s="13">
        <v>93</v>
      </c>
      <c r="F39" s="13">
        <v>80</v>
      </c>
      <c r="G39" s="14">
        <v>80</v>
      </c>
      <c r="H39" s="15">
        <v>336.879391714735</v>
      </c>
      <c r="I39" s="9"/>
    </row>
    <row r="40" ht="16.5" spans="1:9">
      <c r="A40" s="3">
        <v>39</v>
      </c>
      <c r="B40" s="11">
        <v>2023060768</v>
      </c>
      <c r="C40" s="12">
        <v>80</v>
      </c>
      <c r="D40" s="12">
        <v>30.193843733613</v>
      </c>
      <c r="E40" s="13">
        <v>80</v>
      </c>
      <c r="F40" s="13">
        <v>81</v>
      </c>
      <c r="G40" s="14">
        <v>88</v>
      </c>
      <c r="H40" s="15">
        <v>359.193843733613</v>
      </c>
      <c r="I40" s="9"/>
    </row>
    <row r="41" ht="16.5" spans="1:9">
      <c r="A41" s="10">
        <v>40</v>
      </c>
      <c r="B41" s="11">
        <v>2023060769</v>
      </c>
      <c r="C41" s="12">
        <v>80.5</v>
      </c>
      <c r="D41" s="12">
        <v>17.4760985841636</v>
      </c>
      <c r="E41" s="13">
        <v>80</v>
      </c>
      <c r="F41" s="13">
        <v>80</v>
      </c>
      <c r="G41" s="14">
        <v>80</v>
      </c>
      <c r="H41" s="15">
        <v>337.976098584164</v>
      </c>
      <c r="I41" s="9"/>
    </row>
    <row r="42" ht="16.5" spans="1:9">
      <c r="A42" s="3">
        <v>41</v>
      </c>
      <c r="B42" s="11">
        <v>2023060770</v>
      </c>
      <c r="C42" s="12">
        <v>80</v>
      </c>
      <c r="D42" s="12">
        <v>17.9672889355008</v>
      </c>
      <c r="E42" s="13">
        <v>80</v>
      </c>
      <c r="F42" s="13">
        <v>80</v>
      </c>
      <c r="G42" s="14">
        <v>81</v>
      </c>
      <c r="H42" s="15">
        <v>338.967288935501</v>
      </c>
      <c r="I42" s="9"/>
    </row>
    <row r="43" ht="16.5" spans="1:9">
      <c r="A43" s="10">
        <v>42</v>
      </c>
      <c r="B43" s="17">
        <v>2024056629</v>
      </c>
      <c r="C43" s="13">
        <v>85.5</v>
      </c>
      <c r="D43" s="13">
        <v>22.41</v>
      </c>
      <c r="E43" s="13">
        <v>81</v>
      </c>
      <c r="F43" s="13">
        <v>83</v>
      </c>
      <c r="G43" s="13">
        <v>95</v>
      </c>
      <c r="H43" s="15">
        <v>366.91</v>
      </c>
      <c r="I43" s="9"/>
    </row>
    <row r="44" ht="16.5" spans="1:9">
      <c r="A44" s="3">
        <v>43</v>
      </c>
      <c r="B44" s="17">
        <v>2024056633</v>
      </c>
      <c r="C44" s="13">
        <v>83.5</v>
      </c>
      <c r="D44" s="13">
        <v>44.277</v>
      </c>
      <c r="E44" s="13">
        <v>80</v>
      </c>
      <c r="F44" s="13">
        <v>81</v>
      </c>
      <c r="G44" s="13">
        <v>85</v>
      </c>
      <c r="H44" s="15">
        <v>373.777</v>
      </c>
      <c r="I44" s="9"/>
    </row>
    <row r="45" ht="16.5" spans="1:9">
      <c r="A45" s="10">
        <v>44</v>
      </c>
      <c r="B45" s="17">
        <v>2024056635</v>
      </c>
      <c r="C45" s="13">
        <v>81.5</v>
      </c>
      <c r="D45" s="13">
        <v>62.08</v>
      </c>
      <c r="E45" s="13">
        <v>80</v>
      </c>
      <c r="F45" s="13">
        <v>80</v>
      </c>
      <c r="G45" s="13">
        <v>81</v>
      </c>
      <c r="H45" s="15">
        <v>384.58</v>
      </c>
      <c r="I45" s="9"/>
    </row>
    <row r="46" ht="16.5" spans="1:9">
      <c r="A46" s="3">
        <v>45</v>
      </c>
      <c r="B46" s="17">
        <v>2024056636</v>
      </c>
      <c r="C46" s="13">
        <v>80</v>
      </c>
      <c r="D46" s="13">
        <v>22.575</v>
      </c>
      <c r="E46" s="13">
        <v>80</v>
      </c>
      <c r="F46" s="13">
        <v>80</v>
      </c>
      <c r="G46" s="13">
        <v>80</v>
      </c>
      <c r="H46" s="15">
        <v>342.575</v>
      </c>
      <c r="I46" s="9"/>
    </row>
    <row r="47" ht="16.5" spans="1:9">
      <c r="A47" s="10">
        <v>46</v>
      </c>
      <c r="B47" s="17">
        <v>2024056643</v>
      </c>
      <c r="C47" s="13">
        <v>80</v>
      </c>
      <c r="D47" s="13">
        <v>20.865</v>
      </c>
      <c r="E47" s="13">
        <v>80</v>
      </c>
      <c r="F47" s="13">
        <v>80</v>
      </c>
      <c r="G47" s="13">
        <v>80</v>
      </c>
      <c r="H47" s="15">
        <v>340.865</v>
      </c>
      <c r="I47" s="9"/>
    </row>
    <row r="48" ht="16.5" spans="1:9">
      <c r="A48" s="3">
        <v>47</v>
      </c>
      <c r="B48" s="17">
        <v>2024056644</v>
      </c>
      <c r="C48" s="13">
        <v>81</v>
      </c>
      <c r="D48" s="13">
        <v>21.5565</v>
      </c>
      <c r="E48" s="13">
        <v>80</v>
      </c>
      <c r="F48" s="13">
        <v>80</v>
      </c>
      <c r="G48" s="13">
        <v>80</v>
      </c>
      <c r="H48" s="15">
        <v>342.5565</v>
      </c>
      <c r="I48" s="9"/>
    </row>
    <row r="49" ht="16.5" spans="1:9">
      <c r="A49" s="10">
        <v>48</v>
      </c>
      <c r="B49" s="17">
        <v>2024056646</v>
      </c>
      <c r="C49" s="13">
        <v>90.5</v>
      </c>
      <c r="D49" s="13">
        <v>49.404</v>
      </c>
      <c r="E49" s="13">
        <v>90.5</v>
      </c>
      <c r="F49" s="13">
        <v>95</v>
      </c>
      <c r="G49" s="13">
        <v>95</v>
      </c>
      <c r="H49" s="15">
        <v>420.404</v>
      </c>
      <c r="I49" s="9"/>
    </row>
    <row r="50" ht="16.5" spans="1:9">
      <c r="A50" s="3">
        <v>49</v>
      </c>
      <c r="B50" s="17">
        <v>2024056649</v>
      </c>
      <c r="C50" s="13">
        <v>81</v>
      </c>
      <c r="D50" s="13">
        <v>22.2945</v>
      </c>
      <c r="E50" s="13">
        <v>80</v>
      </c>
      <c r="F50" s="13">
        <v>80</v>
      </c>
      <c r="G50" s="13">
        <v>80</v>
      </c>
      <c r="H50" s="15">
        <v>343.2945</v>
      </c>
      <c r="I50" s="9"/>
    </row>
    <row r="51" ht="16.5" spans="1:9">
      <c r="A51" s="10">
        <v>50</v>
      </c>
      <c r="B51" s="17">
        <v>2024056652</v>
      </c>
      <c r="C51" s="13">
        <v>89</v>
      </c>
      <c r="D51" s="13">
        <v>34.7788030859662</v>
      </c>
      <c r="E51" s="13">
        <v>82</v>
      </c>
      <c r="F51" s="13">
        <v>80</v>
      </c>
      <c r="G51" s="13">
        <v>86.2</v>
      </c>
      <c r="H51" s="15">
        <v>371.978803085966</v>
      </c>
      <c r="I51" s="9"/>
    </row>
    <row r="52" ht="16.5" spans="1:9">
      <c r="A52" s="3">
        <v>51</v>
      </c>
      <c r="B52" s="17">
        <v>2024056654</v>
      </c>
      <c r="C52" s="13">
        <v>88.5</v>
      </c>
      <c r="D52" s="13">
        <v>34.4232046289493</v>
      </c>
      <c r="E52" s="13">
        <v>81</v>
      </c>
      <c r="F52" s="13">
        <v>81</v>
      </c>
      <c r="G52" s="13">
        <v>88</v>
      </c>
      <c r="H52" s="15">
        <v>372.923204628949</v>
      </c>
      <c r="I52" s="9"/>
    </row>
    <row r="53" ht="16.5" spans="1:9">
      <c r="A53" s="10">
        <v>52</v>
      </c>
      <c r="B53" s="11">
        <v>2024056657</v>
      </c>
      <c r="C53" s="12">
        <v>80.5</v>
      </c>
      <c r="D53" s="12">
        <v>22.5315</v>
      </c>
      <c r="E53" s="12">
        <v>81</v>
      </c>
      <c r="F53" s="12">
        <v>80</v>
      </c>
      <c r="G53" s="12">
        <v>90</v>
      </c>
      <c r="H53" s="18">
        <v>354.0315</v>
      </c>
      <c r="I53" s="9"/>
    </row>
    <row r="54" ht="16.5" spans="1:9">
      <c r="A54" s="3">
        <v>53</v>
      </c>
      <c r="B54" s="17">
        <v>2024056658</v>
      </c>
      <c r="C54" s="13">
        <v>86.5</v>
      </c>
      <c r="D54" s="13">
        <v>44.8935</v>
      </c>
      <c r="E54" s="13">
        <v>81</v>
      </c>
      <c r="F54" s="13">
        <v>81</v>
      </c>
      <c r="G54" s="13">
        <v>85</v>
      </c>
      <c r="H54" s="15">
        <v>378.3935</v>
      </c>
      <c r="I54" s="9"/>
    </row>
    <row r="55" ht="16.5" spans="1:9">
      <c r="A55" s="10">
        <v>54</v>
      </c>
      <c r="B55" s="17">
        <v>2024056662</v>
      </c>
      <c r="C55" s="13">
        <v>81</v>
      </c>
      <c r="D55" s="13">
        <v>22.2045</v>
      </c>
      <c r="E55" s="13">
        <v>80</v>
      </c>
      <c r="F55" s="13">
        <v>80</v>
      </c>
      <c r="G55" s="13">
        <v>80</v>
      </c>
      <c r="H55" s="15">
        <v>343.2045</v>
      </c>
      <c r="I55" s="9"/>
    </row>
    <row r="56" ht="16.5" spans="1:9">
      <c r="A56" s="3">
        <v>55</v>
      </c>
      <c r="B56" s="17">
        <v>2024056666</v>
      </c>
      <c r="C56" s="13">
        <v>82</v>
      </c>
      <c r="D56" s="13">
        <v>33.588</v>
      </c>
      <c r="E56" s="13">
        <v>80</v>
      </c>
      <c r="F56" s="13">
        <v>80</v>
      </c>
      <c r="G56" s="13">
        <v>85</v>
      </c>
      <c r="H56" s="15">
        <v>360.588</v>
      </c>
      <c r="I56" s="9"/>
    </row>
    <row r="57" ht="16.5" spans="1:9">
      <c r="A57" s="10">
        <v>56</v>
      </c>
      <c r="B57" s="17">
        <v>2024056668</v>
      </c>
      <c r="C57" s="13">
        <v>81</v>
      </c>
      <c r="D57" s="13">
        <v>21.96</v>
      </c>
      <c r="E57" s="13">
        <v>80</v>
      </c>
      <c r="F57" s="13">
        <v>80</v>
      </c>
      <c r="G57" s="13">
        <v>80</v>
      </c>
      <c r="H57" s="15">
        <v>342.96</v>
      </c>
      <c r="I57" s="9"/>
    </row>
    <row r="58" ht="16.5" spans="1:9">
      <c r="A58" s="3">
        <v>57</v>
      </c>
      <c r="B58" s="17">
        <v>2024056669</v>
      </c>
      <c r="C58" s="13">
        <v>80</v>
      </c>
      <c r="D58" s="13">
        <v>22.1355</v>
      </c>
      <c r="E58" s="13">
        <v>80</v>
      </c>
      <c r="F58" s="13">
        <v>80</v>
      </c>
      <c r="G58" s="13">
        <v>80</v>
      </c>
      <c r="H58" s="15">
        <v>342.1355</v>
      </c>
      <c r="I58" s="9"/>
    </row>
    <row r="59" ht="16.5" spans="1:9">
      <c r="A59" s="10">
        <v>58</v>
      </c>
      <c r="B59" s="17">
        <v>2024056672</v>
      </c>
      <c r="C59" s="13">
        <v>80</v>
      </c>
      <c r="D59" s="13">
        <v>22.0785</v>
      </c>
      <c r="E59" s="13">
        <v>80</v>
      </c>
      <c r="F59" s="13">
        <v>80</v>
      </c>
      <c r="G59" s="13">
        <v>81</v>
      </c>
      <c r="H59" s="15">
        <v>343.0785</v>
      </c>
      <c r="I59" s="9"/>
    </row>
    <row r="60" ht="16.5" spans="1:9">
      <c r="A60" s="3">
        <v>59</v>
      </c>
      <c r="B60" s="17">
        <v>2024056673</v>
      </c>
      <c r="C60" s="13">
        <v>66</v>
      </c>
      <c r="D60" s="13">
        <v>21.7065</v>
      </c>
      <c r="E60" s="13">
        <v>80</v>
      </c>
      <c r="F60" s="13">
        <v>80</v>
      </c>
      <c r="G60" s="13">
        <v>80</v>
      </c>
      <c r="H60" s="15">
        <v>327.7065</v>
      </c>
      <c r="I60" s="9"/>
    </row>
    <row r="61" ht="16.5" spans="1:9">
      <c r="A61" s="10">
        <v>60</v>
      </c>
      <c r="B61" s="17">
        <v>2024056674</v>
      </c>
      <c r="C61" s="13">
        <v>81</v>
      </c>
      <c r="D61" s="13">
        <v>33.0165</v>
      </c>
      <c r="E61" s="13">
        <v>80</v>
      </c>
      <c r="F61" s="13">
        <v>80</v>
      </c>
      <c r="G61" s="13">
        <v>81</v>
      </c>
      <c r="H61" s="15">
        <v>355.0165</v>
      </c>
      <c r="I61" s="9"/>
    </row>
    <row r="62" ht="16.5" spans="1:9">
      <c r="A62" s="3">
        <v>61</v>
      </c>
      <c r="B62" s="17">
        <v>2024056675</v>
      </c>
      <c r="C62" s="13">
        <v>81</v>
      </c>
      <c r="D62" s="13">
        <v>58.212</v>
      </c>
      <c r="E62" s="13">
        <v>80</v>
      </c>
      <c r="F62" s="13">
        <v>80</v>
      </c>
      <c r="G62" s="13">
        <v>81</v>
      </c>
      <c r="H62" s="15">
        <v>380.212</v>
      </c>
      <c r="I62" s="9"/>
    </row>
    <row r="63" ht="16.5" spans="1:9">
      <c r="A63" s="10">
        <v>62</v>
      </c>
      <c r="B63" s="17">
        <v>2024056676</v>
      </c>
      <c r="C63" s="13">
        <v>81</v>
      </c>
      <c r="D63" s="13">
        <v>21.078</v>
      </c>
      <c r="E63" s="13">
        <v>80</v>
      </c>
      <c r="F63" s="13">
        <v>80</v>
      </c>
      <c r="G63" s="13">
        <v>80</v>
      </c>
      <c r="H63" s="15">
        <v>342.078</v>
      </c>
      <c r="I63" s="9"/>
    </row>
    <row r="64" ht="16.5" spans="1:9">
      <c r="A64" s="3">
        <v>63</v>
      </c>
      <c r="B64" s="17">
        <v>2024056681</v>
      </c>
      <c r="C64" s="13">
        <v>80</v>
      </c>
      <c r="D64" s="13">
        <v>22.2015</v>
      </c>
      <c r="E64" s="13">
        <v>80</v>
      </c>
      <c r="F64" s="13">
        <v>80</v>
      </c>
      <c r="G64" s="13">
        <v>80</v>
      </c>
      <c r="H64" s="15">
        <v>342.2015</v>
      </c>
      <c r="I64" s="9"/>
    </row>
    <row r="65" ht="16.5" spans="1:9">
      <c r="A65" s="10">
        <v>64</v>
      </c>
      <c r="B65" s="17">
        <v>2024056682</v>
      </c>
      <c r="C65" s="13">
        <v>80</v>
      </c>
      <c r="D65" s="13">
        <v>22.4715</v>
      </c>
      <c r="E65" s="13">
        <v>80</v>
      </c>
      <c r="F65" s="13">
        <v>80</v>
      </c>
      <c r="G65" s="13">
        <v>80</v>
      </c>
      <c r="H65" s="15">
        <v>342.4715</v>
      </c>
      <c r="I65" s="9"/>
    </row>
    <row r="66" ht="16.5" spans="1:9">
      <c r="A66" s="3">
        <v>65</v>
      </c>
      <c r="B66" s="19">
        <v>2024056686</v>
      </c>
      <c r="C66" s="20">
        <v>80</v>
      </c>
      <c r="D66" s="20">
        <v>21.831</v>
      </c>
      <c r="E66" s="13">
        <v>80</v>
      </c>
      <c r="F66" s="13">
        <v>80</v>
      </c>
      <c r="G66" s="20">
        <v>80</v>
      </c>
      <c r="H66" s="21">
        <v>341.831</v>
      </c>
      <c r="I66" s="9"/>
    </row>
    <row r="67" ht="16.5" spans="1:9">
      <c r="A67" s="10">
        <v>66</v>
      </c>
      <c r="B67" s="19">
        <v>2024056687</v>
      </c>
      <c r="C67" s="20">
        <v>89.5</v>
      </c>
      <c r="D67" s="20">
        <v>61.7039637229755</v>
      </c>
      <c r="E67" s="13">
        <v>80</v>
      </c>
      <c r="F67" s="13">
        <v>83</v>
      </c>
      <c r="G67" s="20">
        <v>90</v>
      </c>
      <c r="H67" s="21">
        <v>404.203963722976</v>
      </c>
      <c r="I67" s="9"/>
    </row>
    <row r="68" ht="16.5" spans="1:9">
      <c r="A68" s="3">
        <v>67</v>
      </c>
      <c r="B68" s="19">
        <v>2024056688</v>
      </c>
      <c r="C68" s="20">
        <v>80</v>
      </c>
      <c r="D68" s="20">
        <v>22.2225</v>
      </c>
      <c r="E68" s="13">
        <v>80</v>
      </c>
      <c r="F68" s="13">
        <v>80</v>
      </c>
      <c r="G68" s="20">
        <v>80</v>
      </c>
      <c r="H68" s="21">
        <v>342.2225</v>
      </c>
      <c r="I68" s="9"/>
    </row>
    <row r="69" ht="16.5" spans="1:9">
      <c r="A69" s="10">
        <v>68</v>
      </c>
      <c r="B69" s="19">
        <v>2024056689</v>
      </c>
      <c r="C69" s="20">
        <v>86</v>
      </c>
      <c r="D69" s="20">
        <v>24.3086341463415</v>
      </c>
      <c r="E69" s="13">
        <v>80</v>
      </c>
      <c r="F69" s="13">
        <v>83</v>
      </c>
      <c r="G69" s="20">
        <v>99.4</v>
      </c>
      <c r="H69" s="21">
        <v>372.708634146342</v>
      </c>
      <c r="I69" s="9"/>
    </row>
    <row r="70" ht="16.5" spans="1:9">
      <c r="A70" s="3">
        <v>69</v>
      </c>
      <c r="B70" s="19">
        <v>2024056690</v>
      </c>
      <c r="C70" s="20">
        <v>84</v>
      </c>
      <c r="D70" s="20">
        <v>53.76</v>
      </c>
      <c r="E70" s="13">
        <v>80</v>
      </c>
      <c r="F70" s="13">
        <v>80</v>
      </c>
      <c r="G70" s="20">
        <v>80.8</v>
      </c>
      <c r="H70" s="21">
        <v>378.56</v>
      </c>
      <c r="I70" s="9"/>
    </row>
    <row r="71" ht="16.5" spans="1:9">
      <c r="A71" s="10">
        <v>70</v>
      </c>
      <c r="B71" s="19">
        <v>2024056691</v>
      </c>
      <c r="C71" s="20">
        <v>79</v>
      </c>
      <c r="D71" s="20">
        <v>22.269</v>
      </c>
      <c r="E71" s="13">
        <v>80</v>
      </c>
      <c r="F71" s="13">
        <v>80</v>
      </c>
      <c r="G71" s="20">
        <v>80</v>
      </c>
      <c r="H71" s="21">
        <v>341.269</v>
      </c>
      <c r="I71" s="9"/>
    </row>
    <row r="72" ht="16.5" spans="1:9">
      <c r="A72" s="3">
        <v>71</v>
      </c>
      <c r="B72" s="19">
        <v>2024056692</v>
      </c>
      <c r="C72" s="20">
        <v>80</v>
      </c>
      <c r="D72" s="20">
        <v>22.0545</v>
      </c>
      <c r="E72" s="13">
        <v>80</v>
      </c>
      <c r="F72" s="13">
        <v>80</v>
      </c>
      <c r="G72" s="20">
        <v>80</v>
      </c>
      <c r="H72" s="21">
        <v>342.0545</v>
      </c>
      <c r="I72" s="9"/>
    </row>
    <row r="73" ht="16.5" spans="1:9">
      <c r="A73" s="10">
        <v>72</v>
      </c>
      <c r="B73" s="19">
        <v>2024056694</v>
      </c>
      <c r="C73" s="20">
        <v>83</v>
      </c>
      <c r="D73" s="20">
        <v>26.1911891472799</v>
      </c>
      <c r="E73" s="13">
        <v>81</v>
      </c>
      <c r="F73" s="13">
        <v>82</v>
      </c>
      <c r="G73" s="20">
        <v>88</v>
      </c>
      <c r="H73" s="21">
        <v>360.19118914728</v>
      </c>
      <c r="I73" s="9"/>
    </row>
    <row r="74" ht="16.5" spans="1:9">
      <c r="A74" s="3">
        <v>73</v>
      </c>
      <c r="B74" s="19">
        <v>2024056695</v>
      </c>
      <c r="C74" s="20">
        <v>81</v>
      </c>
      <c r="D74" s="20">
        <v>25.8751631974546</v>
      </c>
      <c r="E74" s="13">
        <v>80</v>
      </c>
      <c r="F74" s="13">
        <v>84</v>
      </c>
      <c r="G74" s="20">
        <v>81</v>
      </c>
      <c r="H74" s="21">
        <v>351.875163197455</v>
      </c>
      <c r="I74" s="9"/>
    </row>
    <row r="75" ht="16.5" spans="1:9">
      <c r="A75" s="10">
        <v>74</v>
      </c>
      <c r="B75" s="19">
        <v>2024056696</v>
      </c>
      <c r="C75" s="20">
        <v>80</v>
      </c>
      <c r="D75" s="20">
        <v>23.4360731707317</v>
      </c>
      <c r="E75" s="13">
        <v>80</v>
      </c>
      <c r="F75" s="13">
        <v>80</v>
      </c>
      <c r="G75" s="20">
        <v>80</v>
      </c>
      <c r="H75" s="21">
        <v>343.436073170732</v>
      </c>
      <c r="I75" s="9"/>
    </row>
    <row r="76" ht="16.5" spans="1:9">
      <c r="A76" s="3">
        <v>75</v>
      </c>
      <c r="B76" s="19">
        <v>2024056697</v>
      </c>
      <c r="C76" s="20">
        <v>81</v>
      </c>
      <c r="D76" s="20">
        <v>26.554243902439</v>
      </c>
      <c r="E76" s="13">
        <v>81</v>
      </c>
      <c r="F76" s="13">
        <v>81</v>
      </c>
      <c r="G76" s="20">
        <v>85</v>
      </c>
      <c r="H76" s="21">
        <v>354.554243902439</v>
      </c>
      <c r="I76" s="9"/>
    </row>
    <row r="77" ht="16.5" spans="1:9">
      <c r="A77" s="10">
        <v>76</v>
      </c>
      <c r="B77" s="19">
        <v>2024056698</v>
      </c>
      <c r="C77" s="20">
        <v>80</v>
      </c>
      <c r="D77" s="20">
        <v>21.636</v>
      </c>
      <c r="E77" s="13">
        <v>80</v>
      </c>
      <c r="F77" s="13">
        <v>80</v>
      </c>
      <c r="G77" s="20">
        <v>82</v>
      </c>
      <c r="H77" s="21">
        <v>343.636</v>
      </c>
      <c r="I77" s="9"/>
    </row>
    <row r="78" ht="16.5" spans="1:9">
      <c r="A78" s="3">
        <v>77</v>
      </c>
      <c r="B78" s="19">
        <v>2024056699</v>
      </c>
      <c r="C78" s="20">
        <v>82</v>
      </c>
      <c r="D78" s="20">
        <v>22.2015</v>
      </c>
      <c r="E78" s="13">
        <v>93</v>
      </c>
      <c r="F78" s="13">
        <v>80</v>
      </c>
      <c r="G78" s="20">
        <v>87</v>
      </c>
      <c r="H78" s="21">
        <v>364.2015</v>
      </c>
      <c r="I78" s="9"/>
    </row>
    <row r="79" ht="16.5" spans="1:9">
      <c r="A79" s="10">
        <v>78</v>
      </c>
      <c r="B79" s="19">
        <v>2024056700</v>
      </c>
      <c r="C79" s="20">
        <v>82.5</v>
      </c>
      <c r="D79" s="20">
        <v>25.4533359266773</v>
      </c>
      <c r="E79" s="13">
        <v>80</v>
      </c>
      <c r="F79" s="13">
        <v>80</v>
      </c>
      <c r="G79" s="20">
        <v>83</v>
      </c>
      <c r="H79" s="21">
        <v>350.953335926677</v>
      </c>
      <c r="I79" s="9"/>
    </row>
    <row r="80" ht="16.5" spans="1:9">
      <c r="A80" s="3">
        <v>79</v>
      </c>
      <c r="B80" s="19">
        <v>2024056701</v>
      </c>
      <c r="C80" s="20">
        <v>80</v>
      </c>
      <c r="D80" s="20">
        <v>22.0515</v>
      </c>
      <c r="E80" s="13">
        <v>80</v>
      </c>
      <c r="F80" s="13">
        <v>80</v>
      </c>
      <c r="G80" s="20">
        <v>80</v>
      </c>
      <c r="H80" s="21">
        <v>342.0515</v>
      </c>
      <c r="I80" s="9"/>
    </row>
    <row r="81" ht="16.5" spans="1:9">
      <c r="A81" s="10">
        <v>80</v>
      </c>
      <c r="B81" s="19">
        <v>2024056702</v>
      </c>
      <c r="C81" s="20">
        <v>98</v>
      </c>
      <c r="D81" s="20">
        <v>25.1587940146038</v>
      </c>
      <c r="E81" s="13">
        <v>81</v>
      </c>
      <c r="F81" s="13">
        <v>92</v>
      </c>
      <c r="G81" s="20">
        <v>100</v>
      </c>
      <c r="H81" s="21">
        <v>396.158794014604</v>
      </c>
      <c r="I81" s="9"/>
    </row>
    <row r="82" ht="16.5" spans="1:9">
      <c r="A82" s="3">
        <v>81</v>
      </c>
      <c r="B82" s="19">
        <v>2024056708</v>
      </c>
      <c r="C82" s="20">
        <v>80</v>
      </c>
      <c r="D82" s="20">
        <v>23.9395975609756</v>
      </c>
      <c r="E82" s="13">
        <v>80</v>
      </c>
      <c r="F82" s="13">
        <v>80</v>
      </c>
      <c r="G82" s="20">
        <v>80</v>
      </c>
      <c r="H82" s="21">
        <v>343.939597560976</v>
      </c>
      <c r="I82" s="9"/>
    </row>
    <row r="83" ht="16.5" spans="1:9">
      <c r="A83" s="10">
        <v>82</v>
      </c>
      <c r="B83" s="19">
        <v>2024056710</v>
      </c>
      <c r="C83" s="20">
        <v>92.5</v>
      </c>
      <c r="D83" s="20">
        <v>21.699</v>
      </c>
      <c r="E83" s="13">
        <v>80</v>
      </c>
      <c r="F83" s="13">
        <v>95</v>
      </c>
      <c r="G83" s="20">
        <v>87.4</v>
      </c>
      <c r="H83" s="21">
        <v>376.599</v>
      </c>
      <c r="I83" s="9"/>
    </row>
    <row r="84" ht="16.5" spans="1:9">
      <c r="A84" s="3">
        <v>83</v>
      </c>
      <c r="B84" s="19">
        <v>2024056719</v>
      </c>
      <c r="C84" s="20">
        <v>77</v>
      </c>
      <c r="D84" s="20">
        <v>22.071</v>
      </c>
      <c r="E84" s="13">
        <v>80</v>
      </c>
      <c r="F84" s="13">
        <v>80</v>
      </c>
      <c r="G84" s="20">
        <v>80</v>
      </c>
      <c r="H84" s="21">
        <v>339.071</v>
      </c>
      <c r="I84" s="9"/>
    </row>
    <row r="85" ht="16.5" spans="1:9">
      <c r="A85" s="10">
        <v>84</v>
      </c>
      <c r="B85" s="19">
        <v>2024056725</v>
      </c>
      <c r="C85" s="20">
        <v>78</v>
      </c>
      <c r="D85" s="20">
        <v>21.618</v>
      </c>
      <c r="E85" s="13">
        <v>80</v>
      </c>
      <c r="F85" s="13">
        <v>80</v>
      </c>
      <c r="G85" s="20">
        <v>80</v>
      </c>
      <c r="H85" s="21">
        <v>339.618</v>
      </c>
      <c r="I85" s="9"/>
    </row>
    <row r="86" ht="16.5" spans="1:9">
      <c r="A86" s="3">
        <v>85</v>
      </c>
      <c r="B86" s="19">
        <v>2024056727</v>
      </c>
      <c r="C86" s="20">
        <v>84</v>
      </c>
      <c r="D86" s="20">
        <v>25.0203678511739</v>
      </c>
      <c r="E86" s="13">
        <v>80</v>
      </c>
      <c r="F86" s="13">
        <v>81</v>
      </c>
      <c r="G86" s="20">
        <v>85</v>
      </c>
      <c r="H86" s="21">
        <v>355.020367851174</v>
      </c>
      <c r="I86" s="9"/>
    </row>
    <row r="87" ht="16.5" spans="1:9">
      <c r="A87" s="10">
        <v>86</v>
      </c>
      <c r="B87" s="19">
        <v>2024056728</v>
      </c>
      <c r="C87" s="20">
        <v>80</v>
      </c>
      <c r="D87" s="20">
        <v>22.1315487804878</v>
      </c>
      <c r="E87" s="13">
        <v>80</v>
      </c>
      <c r="F87" s="13">
        <v>80</v>
      </c>
      <c r="G87" s="20">
        <v>82</v>
      </c>
      <c r="H87" s="21">
        <v>344.131548780488</v>
      </c>
      <c r="I87" s="9"/>
    </row>
    <row r="88" ht="16.5" spans="1:9">
      <c r="A88" s="3">
        <v>87</v>
      </c>
      <c r="B88" s="19">
        <v>2024056733</v>
      </c>
      <c r="C88" s="20">
        <v>82</v>
      </c>
      <c r="D88" s="20">
        <v>22.7000487804878</v>
      </c>
      <c r="E88" s="13">
        <v>83</v>
      </c>
      <c r="F88" s="13">
        <v>81</v>
      </c>
      <c r="G88" s="20">
        <v>84</v>
      </c>
      <c r="H88" s="21">
        <v>352.700048780488</v>
      </c>
      <c r="I88" s="9"/>
    </row>
    <row r="89" ht="16.5" spans="1:9">
      <c r="A89" s="10">
        <v>88</v>
      </c>
      <c r="B89" s="19">
        <v>2024056736</v>
      </c>
      <c r="C89" s="20">
        <v>80</v>
      </c>
      <c r="D89" s="20">
        <v>23.5889634146341</v>
      </c>
      <c r="E89" s="13">
        <v>81</v>
      </c>
      <c r="F89" s="13">
        <v>81</v>
      </c>
      <c r="G89" s="20">
        <v>87</v>
      </c>
      <c r="H89" s="21">
        <v>352.588963414634</v>
      </c>
      <c r="I89" s="9"/>
    </row>
    <row r="90" ht="16.5" spans="1:9">
      <c r="A90" s="3">
        <v>89</v>
      </c>
      <c r="B90" s="19">
        <v>2024056738</v>
      </c>
      <c r="C90" s="20">
        <v>83.5</v>
      </c>
      <c r="D90" s="20">
        <v>24.0526463414634</v>
      </c>
      <c r="E90" s="13">
        <v>80</v>
      </c>
      <c r="F90" s="13">
        <v>87</v>
      </c>
      <c r="G90" s="20">
        <v>83</v>
      </c>
      <c r="H90" s="21">
        <v>357.552646341463</v>
      </c>
      <c r="I90" s="9"/>
    </row>
    <row r="91" ht="16.5" spans="1:9">
      <c r="A91" s="10">
        <v>90</v>
      </c>
      <c r="B91" s="19">
        <v>2024056739</v>
      </c>
      <c r="C91" s="20">
        <v>80</v>
      </c>
      <c r="D91" s="20">
        <v>22.0605</v>
      </c>
      <c r="E91" s="13">
        <v>80</v>
      </c>
      <c r="F91" s="13">
        <v>80</v>
      </c>
      <c r="G91" s="20">
        <v>80</v>
      </c>
      <c r="H91" s="21">
        <v>342.0605</v>
      </c>
      <c r="I91" s="9"/>
    </row>
    <row r="92" ht="16.5" spans="1:9">
      <c r="A92" s="3">
        <v>91</v>
      </c>
      <c r="B92" s="19">
        <v>2024056740</v>
      </c>
      <c r="C92" s="20">
        <v>80</v>
      </c>
      <c r="D92" s="20">
        <v>21.924</v>
      </c>
      <c r="E92" s="13">
        <v>80</v>
      </c>
      <c r="F92" s="13">
        <v>80</v>
      </c>
      <c r="G92" s="20">
        <v>80</v>
      </c>
      <c r="H92" s="21">
        <v>341.924</v>
      </c>
      <c r="I92" s="9"/>
    </row>
    <row r="93" ht="16.5" spans="1:9">
      <c r="A93" s="10">
        <v>92</v>
      </c>
      <c r="B93" s="19">
        <v>2024056741</v>
      </c>
      <c r="C93" s="20">
        <v>80</v>
      </c>
      <c r="D93" s="20">
        <v>21.1815</v>
      </c>
      <c r="E93" s="13">
        <v>80</v>
      </c>
      <c r="F93" s="13">
        <v>80</v>
      </c>
      <c r="G93" s="20">
        <v>80</v>
      </c>
      <c r="H93" s="21">
        <v>341.1815</v>
      </c>
      <c r="I93" s="9"/>
    </row>
    <row r="94" ht="16.5" spans="1:9">
      <c r="A94" s="3">
        <v>93</v>
      </c>
      <c r="B94" s="19">
        <v>2024056742</v>
      </c>
      <c r="C94" s="20">
        <v>84</v>
      </c>
      <c r="D94" s="20">
        <v>24.6481463414634</v>
      </c>
      <c r="E94" s="13">
        <v>81</v>
      </c>
      <c r="F94" s="13">
        <v>93</v>
      </c>
      <c r="G94" s="20">
        <v>90</v>
      </c>
      <c r="H94" s="21">
        <v>372.648146341463</v>
      </c>
      <c r="I94" s="9"/>
    </row>
    <row r="95" ht="16.5" spans="1:9">
      <c r="A95" s="10">
        <v>94</v>
      </c>
      <c r="B95" s="19">
        <v>2024056743</v>
      </c>
      <c r="C95" s="20">
        <v>81</v>
      </c>
      <c r="D95" s="20">
        <v>24.0343190706861</v>
      </c>
      <c r="E95" s="13">
        <v>80</v>
      </c>
      <c r="F95" s="13">
        <v>80</v>
      </c>
      <c r="G95" s="20">
        <v>84</v>
      </c>
      <c r="H95" s="21">
        <v>349.034319070686</v>
      </c>
      <c r="I95" s="9"/>
    </row>
    <row r="96" ht="16.5" spans="1:9">
      <c r="A96" s="3">
        <v>95</v>
      </c>
      <c r="B96" s="19">
        <v>2024056744</v>
      </c>
      <c r="C96" s="20">
        <v>81</v>
      </c>
      <c r="D96" s="20">
        <v>22.11</v>
      </c>
      <c r="E96" s="13">
        <v>80</v>
      </c>
      <c r="F96" s="13">
        <v>81</v>
      </c>
      <c r="G96" s="20">
        <v>83</v>
      </c>
      <c r="H96" s="21">
        <v>347.11</v>
      </c>
      <c r="I96" s="9"/>
    </row>
    <row r="97" ht="16.5" spans="1:9">
      <c r="A97" s="10">
        <v>96</v>
      </c>
      <c r="B97" s="19">
        <v>2024056745</v>
      </c>
      <c r="C97" s="20">
        <v>82</v>
      </c>
      <c r="D97" s="20">
        <v>21.714</v>
      </c>
      <c r="E97" s="13">
        <v>80</v>
      </c>
      <c r="F97" s="13">
        <v>80</v>
      </c>
      <c r="G97" s="20">
        <v>80</v>
      </c>
      <c r="H97" s="21">
        <v>343.714</v>
      </c>
      <c r="I97" s="9"/>
    </row>
    <row r="98" ht="16.5" spans="1:9">
      <c r="A98" s="3">
        <v>97</v>
      </c>
      <c r="B98" s="19">
        <v>2024056746</v>
      </c>
      <c r="C98" s="20">
        <v>80</v>
      </c>
      <c r="D98" s="20">
        <v>21.99</v>
      </c>
      <c r="E98" s="13">
        <v>80</v>
      </c>
      <c r="F98" s="13">
        <v>80</v>
      </c>
      <c r="G98" s="20">
        <v>82</v>
      </c>
      <c r="H98" s="21">
        <v>343.99</v>
      </c>
      <c r="I98" s="9"/>
    </row>
    <row r="99" ht="16.5" spans="1:9">
      <c r="A99" s="10">
        <v>98</v>
      </c>
      <c r="B99" s="19">
        <v>2024056747</v>
      </c>
      <c r="C99" s="20">
        <v>80</v>
      </c>
      <c r="D99" s="20">
        <v>24.5226219512195</v>
      </c>
      <c r="E99" s="13">
        <v>80</v>
      </c>
      <c r="F99" s="13">
        <v>80</v>
      </c>
      <c r="G99" s="20">
        <v>80</v>
      </c>
      <c r="H99" s="21">
        <v>344.522621951219</v>
      </c>
      <c r="I99" s="9"/>
    </row>
    <row r="100" ht="16.5" spans="1:9">
      <c r="A100" s="3">
        <v>99</v>
      </c>
      <c r="B100" s="19">
        <v>2024056748</v>
      </c>
      <c r="C100" s="20">
        <v>80</v>
      </c>
      <c r="D100" s="20">
        <v>26.5823177390092</v>
      </c>
      <c r="E100" s="13">
        <v>80</v>
      </c>
      <c r="F100" s="13">
        <v>80</v>
      </c>
      <c r="G100" s="20">
        <v>80</v>
      </c>
      <c r="H100" s="21">
        <v>346.582317739009</v>
      </c>
      <c r="I100" s="9"/>
    </row>
    <row r="101" ht="16.5" spans="1:9">
      <c r="A101" s="10">
        <v>100</v>
      </c>
      <c r="B101" s="19">
        <v>2024056749</v>
      </c>
      <c r="C101" s="20">
        <v>80</v>
      </c>
      <c r="D101" s="20">
        <v>22.182</v>
      </c>
      <c r="E101" s="13">
        <v>80</v>
      </c>
      <c r="F101" s="13">
        <v>80</v>
      </c>
      <c r="G101" s="20">
        <v>84</v>
      </c>
      <c r="H101" s="21">
        <v>346.182</v>
      </c>
      <c r="I101" s="9"/>
    </row>
    <row r="102" ht="16.5" spans="1:9">
      <c r="A102" s="3">
        <v>101</v>
      </c>
      <c r="B102" s="19">
        <v>2024056750</v>
      </c>
      <c r="C102" s="20">
        <v>80</v>
      </c>
      <c r="D102" s="20">
        <v>22.095</v>
      </c>
      <c r="E102" s="13">
        <v>80</v>
      </c>
      <c r="F102" s="13">
        <v>80</v>
      </c>
      <c r="G102" s="20">
        <v>80</v>
      </c>
      <c r="H102" s="21">
        <v>342.095</v>
      </c>
      <c r="I102" s="9"/>
    </row>
    <row r="103" ht="16.5" spans="1:9">
      <c r="A103" s="10">
        <v>102</v>
      </c>
      <c r="B103" s="19">
        <v>2024056751</v>
      </c>
      <c r="C103" s="20">
        <v>82</v>
      </c>
      <c r="D103" s="20">
        <v>22.269</v>
      </c>
      <c r="E103" s="13">
        <v>80</v>
      </c>
      <c r="F103" s="13">
        <v>80</v>
      </c>
      <c r="G103" s="20">
        <v>83</v>
      </c>
      <c r="H103" s="21">
        <v>347.269</v>
      </c>
      <c r="I103" s="9"/>
    </row>
    <row r="104" ht="16.5" spans="1:9">
      <c r="A104" s="3">
        <v>103</v>
      </c>
      <c r="B104" s="19">
        <v>2024056752</v>
      </c>
      <c r="C104" s="20">
        <v>82</v>
      </c>
      <c r="D104" s="20">
        <v>29.2288902439024</v>
      </c>
      <c r="E104" s="13">
        <v>80</v>
      </c>
      <c r="F104" s="13">
        <v>80</v>
      </c>
      <c r="G104" s="20">
        <v>85</v>
      </c>
      <c r="H104" s="21">
        <v>356.228890243902</v>
      </c>
      <c r="I104" s="9"/>
    </row>
    <row r="105" ht="16.5" spans="1:9">
      <c r="A105" s="10">
        <v>104</v>
      </c>
      <c r="B105" s="19">
        <v>2024056753</v>
      </c>
      <c r="C105" s="20">
        <v>83</v>
      </c>
      <c r="D105" s="20">
        <v>22.1745</v>
      </c>
      <c r="E105" s="13">
        <v>85</v>
      </c>
      <c r="F105" s="13">
        <v>80</v>
      </c>
      <c r="G105" s="20">
        <v>93</v>
      </c>
      <c r="H105" s="21">
        <v>363.1745</v>
      </c>
      <c r="I105" s="9"/>
    </row>
    <row r="106" ht="16.5" spans="1:9">
      <c r="A106" s="3">
        <v>105</v>
      </c>
      <c r="B106" s="19">
        <v>2024056754</v>
      </c>
      <c r="C106" s="20">
        <v>82</v>
      </c>
      <c r="D106" s="20">
        <v>31.0368803591059</v>
      </c>
      <c r="E106" s="13">
        <v>81</v>
      </c>
      <c r="F106" s="13">
        <v>81.5</v>
      </c>
      <c r="G106" s="20">
        <v>91</v>
      </c>
      <c r="H106" s="21">
        <v>366.536880359106</v>
      </c>
      <c r="I106" s="9"/>
    </row>
    <row r="107" ht="16.5" spans="1:9">
      <c r="A107" s="10">
        <v>106</v>
      </c>
      <c r="B107" s="19">
        <v>2024056755</v>
      </c>
      <c r="C107" s="20">
        <v>80</v>
      </c>
      <c r="D107" s="20">
        <v>22.1985</v>
      </c>
      <c r="E107" s="13">
        <v>80</v>
      </c>
      <c r="F107" s="13">
        <v>80</v>
      </c>
      <c r="G107" s="20">
        <v>80</v>
      </c>
      <c r="H107" s="21">
        <v>342.1985</v>
      </c>
      <c r="I107" s="9"/>
    </row>
    <row r="108" ht="16.5" spans="1:9">
      <c r="A108" s="3">
        <v>107</v>
      </c>
      <c r="B108" s="19">
        <v>2024056757</v>
      </c>
      <c r="C108" s="20">
        <v>80</v>
      </c>
      <c r="D108" s="20">
        <v>21.837</v>
      </c>
      <c r="E108" s="13">
        <v>80</v>
      </c>
      <c r="F108" s="13">
        <v>80</v>
      </c>
      <c r="G108" s="20">
        <v>80</v>
      </c>
      <c r="H108" s="21">
        <v>341.837</v>
      </c>
      <c r="I108" s="9"/>
    </row>
    <row r="109" ht="16.5" spans="1:9">
      <c r="A109" s="10">
        <v>108</v>
      </c>
      <c r="B109" s="19">
        <v>2024056759</v>
      </c>
      <c r="C109" s="20">
        <v>88.5</v>
      </c>
      <c r="D109" s="20">
        <v>23.0072580950764</v>
      </c>
      <c r="E109" s="13">
        <v>84</v>
      </c>
      <c r="F109" s="13">
        <v>93.5</v>
      </c>
      <c r="G109" s="20">
        <v>100</v>
      </c>
      <c r="H109" s="21">
        <v>389.007258095076</v>
      </c>
      <c r="I109" s="9"/>
    </row>
    <row r="110" ht="16.5" spans="1:9">
      <c r="A110" s="3">
        <v>109</v>
      </c>
      <c r="B110" s="19">
        <v>2024056760</v>
      </c>
      <c r="C110" s="20">
        <v>92.5</v>
      </c>
      <c r="D110" s="20">
        <v>22.14</v>
      </c>
      <c r="E110" s="13">
        <v>86</v>
      </c>
      <c r="F110" s="13">
        <v>88</v>
      </c>
      <c r="G110" s="20">
        <v>100</v>
      </c>
      <c r="H110" s="21">
        <v>388.64</v>
      </c>
      <c r="I110" s="9"/>
    </row>
    <row r="111" ht="16.5" spans="1:9">
      <c r="A111" s="10">
        <v>110</v>
      </c>
      <c r="B111" s="19">
        <v>2024056761</v>
      </c>
      <c r="C111" s="20">
        <v>87.5</v>
      </c>
      <c r="D111" s="20">
        <v>24.090245234116</v>
      </c>
      <c r="E111" s="13">
        <v>81</v>
      </c>
      <c r="F111" s="13">
        <v>84</v>
      </c>
      <c r="G111" s="20">
        <v>99</v>
      </c>
      <c r="H111" s="21">
        <v>375.590245234116</v>
      </c>
      <c r="I111" s="9"/>
    </row>
    <row r="112" ht="16.5" spans="1:9">
      <c r="A112" s="3">
        <v>111</v>
      </c>
      <c r="B112" s="19">
        <v>2024056762</v>
      </c>
      <c r="C112" s="20">
        <v>100</v>
      </c>
      <c r="D112" s="20">
        <v>37.5493536585366</v>
      </c>
      <c r="E112" s="13">
        <v>88</v>
      </c>
      <c r="F112" s="13">
        <v>100</v>
      </c>
      <c r="G112" s="20">
        <v>100</v>
      </c>
      <c r="H112" s="21">
        <v>425.549353658537</v>
      </c>
      <c r="I112" s="9"/>
    </row>
    <row r="113" ht="16.5" spans="1:9">
      <c r="A113" s="10">
        <v>112</v>
      </c>
      <c r="B113" s="19">
        <v>2024056763</v>
      </c>
      <c r="C113" s="20">
        <v>80</v>
      </c>
      <c r="D113" s="20">
        <v>22.1475</v>
      </c>
      <c r="E113" s="13">
        <v>81</v>
      </c>
      <c r="F113" s="13">
        <v>80</v>
      </c>
      <c r="G113" s="20">
        <v>83</v>
      </c>
      <c r="H113" s="21">
        <v>346.1475</v>
      </c>
      <c r="I113" s="9"/>
    </row>
    <row r="114" ht="16.5" spans="1:9">
      <c r="A114" s="3">
        <v>113</v>
      </c>
      <c r="B114" s="19">
        <v>2024056764</v>
      </c>
      <c r="C114" s="20">
        <v>80</v>
      </c>
      <c r="D114" s="20">
        <v>35.2627317073171</v>
      </c>
      <c r="E114" s="13">
        <v>80</v>
      </c>
      <c r="F114" s="13">
        <v>80</v>
      </c>
      <c r="G114" s="20">
        <v>83</v>
      </c>
      <c r="H114" s="21">
        <v>358.262731707317</v>
      </c>
      <c r="I114" s="9"/>
    </row>
    <row r="115" ht="16.5" spans="1:9">
      <c r="A115" s="10">
        <v>114</v>
      </c>
      <c r="B115" s="19">
        <v>2024056765</v>
      </c>
      <c r="C115" s="20">
        <v>80</v>
      </c>
      <c r="D115" s="20">
        <v>21.8985</v>
      </c>
      <c r="E115" s="13">
        <v>80</v>
      </c>
      <c r="F115" s="13">
        <v>80</v>
      </c>
      <c r="G115" s="20">
        <v>80</v>
      </c>
      <c r="H115" s="21">
        <v>341.8985</v>
      </c>
      <c r="I115" s="9"/>
    </row>
    <row r="116" ht="16.5" spans="1:9">
      <c r="A116" s="3">
        <v>115</v>
      </c>
      <c r="B116" s="19">
        <v>2024056766</v>
      </c>
      <c r="C116" s="20">
        <v>80</v>
      </c>
      <c r="D116" s="20">
        <v>21.6825</v>
      </c>
      <c r="E116" s="13">
        <v>80</v>
      </c>
      <c r="F116" s="13">
        <v>80</v>
      </c>
      <c r="G116" s="20">
        <v>80</v>
      </c>
      <c r="H116" s="21">
        <v>341.6825</v>
      </c>
      <c r="I116" s="9"/>
    </row>
    <row r="117" ht="16.5" spans="1:9">
      <c r="A117" s="10">
        <v>116</v>
      </c>
      <c r="B117" s="19">
        <v>2024056767</v>
      </c>
      <c r="C117" s="20">
        <v>82</v>
      </c>
      <c r="D117" s="20">
        <v>24.0156219512195</v>
      </c>
      <c r="E117" s="13">
        <v>80</v>
      </c>
      <c r="F117" s="13">
        <v>87.5</v>
      </c>
      <c r="G117" s="20">
        <v>86</v>
      </c>
      <c r="H117" s="21">
        <v>359.515621951219</v>
      </c>
      <c r="I117" s="9"/>
    </row>
    <row r="118" ht="16.5" spans="1:9">
      <c r="A118" s="3">
        <v>117</v>
      </c>
      <c r="B118" s="19">
        <v>2024056768</v>
      </c>
      <c r="C118" s="20">
        <v>84</v>
      </c>
      <c r="D118" s="20">
        <v>22.197</v>
      </c>
      <c r="E118" s="13">
        <v>81</v>
      </c>
      <c r="F118" s="13">
        <v>81</v>
      </c>
      <c r="G118" s="20">
        <v>88</v>
      </c>
      <c r="H118" s="21">
        <v>356.197</v>
      </c>
      <c r="I118" s="9"/>
    </row>
    <row r="119" ht="16.5" spans="1:9">
      <c r="A119" s="10">
        <v>118</v>
      </c>
      <c r="B119" s="19">
        <v>2024056769</v>
      </c>
      <c r="C119" s="20">
        <v>82.5</v>
      </c>
      <c r="D119" s="20">
        <v>22.0515</v>
      </c>
      <c r="E119" s="13">
        <v>81</v>
      </c>
      <c r="F119" s="13">
        <v>82</v>
      </c>
      <c r="G119" s="20">
        <v>86</v>
      </c>
      <c r="H119" s="21">
        <v>353.5515</v>
      </c>
      <c r="I119" s="9"/>
    </row>
    <row r="120" ht="16.5" spans="1:9">
      <c r="A120" s="3">
        <v>119</v>
      </c>
      <c r="B120" s="19">
        <v>2024056770</v>
      </c>
      <c r="C120" s="20">
        <v>81</v>
      </c>
      <c r="D120" s="20">
        <v>25.8263671853355</v>
      </c>
      <c r="E120" s="13">
        <v>80</v>
      </c>
      <c r="F120" s="13">
        <v>80</v>
      </c>
      <c r="G120" s="20">
        <v>81</v>
      </c>
      <c r="H120" s="21">
        <v>347.826367185335</v>
      </c>
      <c r="I120" s="9"/>
    </row>
    <row r="121" ht="16.5" spans="1:9">
      <c r="A121" s="10">
        <v>120</v>
      </c>
      <c r="B121" s="19">
        <v>2024056771</v>
      </c>
      <c r="C121" s="20">
        <v>80</v>
      </c>
      <c r="D121" s="20">
        <v>21.8175</v>
      </c>
      <c r="E121" s="13">
        <v>80</v>
      </c>
      <c r="F121" s="13">
        <v>80</v>
      </c>
      <c r="G121" s="20">
        <v>80</v>
      </c>
      <c r="H121" s="21">
        <v>341.8175</v>
      </c>
      <c r="I121" s="9"/>
    </row>
    <row r="122" ht="16.5" spans="1:9">
      <c r="A122" s="3">
        <v>121</v>
      </c>
      <c r="B122" s="19">
        <v>2024056772</v>
      </c>
      <c r="C122" s="20">
        <v>93</v>
      </c>
      <c r="D122" s="20">
        <v>23.9796219512195</v>
      </c>
      <c r="E122" s="13">
        <v>99</v>
      </c>
      <c r="F122" s="13">
        <v>90</v>
      </c>
      <c r="G122" s="20">
        <v>92</v>
      </c>
      <c r="H122" s="21">
        <v>397.979621951219</v>
      </c>
      <c r="I122" s="9"/>
    </row>
    <row r="123" ht="16.5" spans="1:9">
      <c r="A123" s="10">
        <v>122</v>
      </c>
      <c r="B123" s="19">
        <v>2024056776</v>
      </c>
      <c r="C123" s="20">
        <v>99.5</v>
      </c>
      <c r="D123" s="20">
        <v>35</v>
      </c>
      <c r="E123" s="13">
        <v>87</v>
      </c>
      <c r="F123" s="13">
        <v>100</v>
      </c>
      <c r="G123" s="20">
        <v>100</v>
      </c>
      <c r="H123" s="21">
        <v>421.5</v>
      </c>
      <c r="I123" s="9"/>
    </row>
    <row r="124" ht="16.5" spans="1:9">
      <c r="A124" s="3">
        <v>123</v>
      </c>
      <c r="B124" s="19">
        <v>2024056777</v>
      </c>
      <c r="C124" s="20">
        <v>80</v>
      </c>
      <c r="D124" s="20">
        <v>21.069</v>
      </c>
      <c r="E124" s="13">
        <v>80</v>
      </c>
      <c r="F124" s="13">
        <v>80</v>
      </c>
      <c r="G124" s="20">
        <v>80</v>
      </c>
      <c r="H124" s="21">
        <v>341.069</v>
      </c>
      <c r="I124" s="9"/>
    </row>
    <row r="125" ht="16.5" spans="1:9">
      <c r="A125" s="10">
        <v>124</v>
      </c>
      <c r="B125" s="19">
        <v>2024056778</v>
      </c>
      <c r="C125" s="20">
        <v>88.5</v>
      </c>
      <c r="D125" s="20">
        <v>22.2430243902439</v>
      </c>
      <c r="E125" s="13">
        <v>81</v>
      </c>
      <c r="F125" s="13">
        <v>92</v>
      </c>
      <c r="G125" s="20">
        <v>95</v>
      </c>
      <c r="H125" s="21">
        <v>378.743024390244</v>
      </c>
      <c r="I125" s="9"/>
    </row>
    <row r="126" ht="16.5" spans="1:9">
      <c r="A126" s="3">
        <v>125</v>
      </c>
      <c r="B126" s="19">
        <v>2024056779</v>
      </c>
      <c r="C126" s="20">
        <v>80</v>
      </c>
      <c r="D126" s="20">
        <v>24.0141219512195</v>
      </c>
      <c r="E126" s="13">
        <v>80</v>
      </c>
      <c r="F126" s="13">
        <v>80</v>
      </c>
      <c r="G126" s="20">
        <v>81</v>
      </c>
      <c r="H126" s="21">
        <v>345.01412195122</v>
      </c>
      <c r="I126" s="9"/>
    </row>
    <row r="127" ht="16.5" spans="1:9">
      <c r="A127" s="10">
        <v>126</v>
      </c>
      <c r="B127" s="19">
        <v>2024056780</v>
      </c>
      <c r="C127" s="20">
        <v>81</v>
      </c>
      <c r="D127" s="20">
        <v>21.9285</v>
      </c>
      <c r="E127" s="13">
        <v>80</v>
      </c>
      <c r="F127" s="13">
        <v>81</v>
      </c>
      <c r="G127" s="20">
        <v>81</v>
      </c>
      <c r="H127" s="21">
        <v>344.9285</v>
      </c>
      <c r="I127" s="9"/>
    </row>
    <row r="128" ht="16.5" spans="1:9">
      <c r="A128" s="3">
        <v>127</v>
      </c>
      <c r="B128" s="19">
        <v>2024056781</v>
      </c>
      <c r="C128" s="20">
        <v>85.5</v>
      </c>
      <c r="D128" s="20">
        <v>22.2915</v>
      </c>
      <c r="E128" s="13">
        <v>80</v>
      </c>
      <c r="F128" s="13">
        <v>87</v>
      </c>
      <c r="G128" s="20">
        <v>86</v>
      </c>
      <c r="H128" s="21">
        <v>360.7915</v>
      </c>
      <c r="I128" s="9"/>
    </row>
    <row r="129" ht="16.5" spans="1:9">
      <c r="A129" s="10">
        <v>128</v>
      </c>
      <c r="B129" s="19">
        <v>2024056783</v>
      </c>
      <c r="C129" s="20">
        <v>83</v>
      </c>
      <c r="D129" s="20">
        <v>24.5101463414634</v>
      </c>
      <c r="E129" s="13">
        <v>80</v>
      </c>
      <c r="F129" s="13">
        <v>80</v>
      </c>
      <c r="G129" s="20">
        <v>80</v>
      </c>
      <c r="H129" s="21">
        <v>347.510146341463</v>
      </c>
      <c r="I129" s="9"/>
    </row>
    <row r="130" ht="16.5" spans="1:9">
      <c r="A130" s="3">
        <v>129</v>
      </c>
      <c r="B130" s="19">
        <v>2024056784</v>
      </c>
      <c r="C130" s="20">
        <v>82</v>
      </c>
      <c r="D130" s="20">
        <v>24.0261219512195</v>
      </c>
      <c r="E130" s="13">
        <v>80</v>
      </c>
      <c r="F130" s="13">
        <v>80</v>
      </c>
      <c r="G130" s="20">
        <v>80</v>
      </c>
      <c r="H130" s="21">
        <v>346.026121951219</v>
      </c>
      <c r="I130" s="9"/>
    </row>
    <row r="131" ht="16.5" spans="1:9">
      <c r="A131" s="10">
        <v>130</v>
      </c>
      <c r="B131" s="19">
        <v>2024056786</v>
      </c>
      <c r="C131" s="20">
        <v>80</v>
      </c>
      <c r="D131" s="20">
        <v>21.8775</v>
      </c>
      <c r="E131" s="13">
        <v>80</v>
      </c>
      <c r="F131" s="13">
        <v>80</v>
      </c>
      <c r="G131" s="20">
        <v>80</v>
      </c>
      <c r="H131" s="21">
        <v>341.8775</v>
      </c>
      <c r="I131" s="9"/>
    </row>
    <row r="132" ht="16.5" spans="1:9">
      <c r="A132" s="3">
        <v>131</v>
      </c>
      <c r="B132" s="19">
        <v>2024056787</v>
      </c>
      <c r="C132" s="20">
        <v>80</v>
      </c>
      <c r="D132" s="20">
        <v>22.203</v>
      </c>
      <c r="E132" s="13">
        <v>80</v>
      </c>
      <c r="F132" s="13">
        <v>80</v>
      </c>
      <c r="G132" s="20">
        <v>80</v>
      </c>
      <c r="H132" s="21">
        <v>342.203</v>
      </c>
      <c r="I132" s="9"/>
    </row>
    <row r="133" ht="16.5" spans="1:9">
      <c r="A133" s="10">
        <v>132</v>
      </c>
      <c r="B133" s="19">
        <v>2024056788</v>
      </c>
      <c r="C133" s="20">
        <v>100</v>
      </c>
      <c r="D133" s="20">
        <v>24.2241219512195</v>
      </c>
      <c r="E133" s="13">
        <v>81</v>
      </c>
      <c r="F133" s="13">
        <v>80</v>
      </c>
      <c r="G133" s="20">
        <v>100</v>
      </c>
      <c r="H133" s="21">
        <v>385.22412195122</v>
      </c>
      <c r="I133" s="9"/>
    </row>
    <row r="134" ht="16.5" spans="1:9">
      <c r="A134" s="3">
        <v>133</v>
      </c>
      <c r="B134" s="19">
        <v>2024056789</v>
      </c>
      <c r="C134" s="20">
        <v>86</v>
      </c>
      <c r="D134" s="20">
        <v>23.4890077621571</v>
      </c>
      <c r="E134" s="13">
        <v>83</v>
      </c>
      <c r="F134" s="13">
        <v>82</v>
      </c>
      <c r="G134" s="20">
        <v>97</v>
      </c>
      <c r="H134" s="21">
        <v>371.489007762157</v>
      </c>
      <c r="I134" s="9"/>
    </row>
    <row r="135" ht="16.5" spans="1:9">
      <c r="A135" s="10">
        <v>134</v>
      </c>
      <c r="B135" s="19">
        <v>2024056792</v>
      </c>
      <c r="C135" s="20">
        <v>80</v>
      </c>
      <c r="D135" s="20">
        <v>21.2595</v>
      </c>
      <c r="E135" s="13">
        <v>81</v>
      </c>
      <c r="F135" s="13">
        <v>82</v>
      </c>
      <c r="G135" s="20">
        <v>84</v>
      </c>
      <c r="H135" s="21">
        <v>348.2595</v>
      </c>
      <c r="I135" s="9"/>
    </row>
    <row r="136" ht="16.5" spans="1:9">
      <c r="A136" s="3">
        <v>135</v>
      </c>
      <c r="B136" s="19">
        <v>2024056793</v>
      </c>
      <c r="C136" s="20">
        <v>80</v>
      </c>
      <c r="D136" s="20">
        <v>22.0667299377061</v>
      </c>
      <c r="E136" s="13">
        <v>80</v>
      </c>
      <c r="F136" s="13">
        <v>80</v>
      </c>
      <c r="G136" s="20">
        <v>82</v>
      </c>
      <c r="H136" s="21">
        <v>344.066729937706</v>
      </c>
      <c r="I136" s="9"/>
    </row>
    <row r="137" ht="16.5" spans="1:9">
      <c r="A137" s="10">
        <v>136</v>
      </c>
      <c r="B137" s="19">
        <v>2024059504</v>
      </c>
      <c r="C137" s="20">
        <v>96.5</v>
      </c>
      <c r="D137" s="20">
        <v>22.9206585365854</v>
      </c>
      <c r="E137" s="13">
        <v>88</v>
      </c>
      <c r="F137" s="13">
        <v>100</v>
      </c>
      <c r="G137" s="20">
        <v>100</v>
      </c>
      <c r="H137" s="21">
        <v>407.420658536585</v>
      </c>
      <c r="I137" s="9"/>
    </row>
    <row r="138" ht="16.5" spans="1:9">
      <c r="A138" s="3">
        <v>137</v>
      </c>
      <c r="B138" s="17">
        <v>2025051386</v>
      </c>
      <c r="C138" s="13">
        <v>88.5</v>
      </c>
      <c r="D138" s="22">
        <v>48.4325</v>
      </c>
      <c r="E138" s="13">
        <v>80</v>
      </c>
      <c r="F138" s="13">
        <v>81</v>
      </c>
      <c r="G138" s="13">
        <v>91</v>
      </c>
      <c r="H138" s="15">
        <v>388.9325</v>
      </c>
      <c r="I138" s="9"/>
    </row>
    <row r="139" ht="16.5" spans="1:9">
      <c r="A139" s="10">
        <v>138</v>
      </c>
      <c r="B139" s="17">
        <v>2025051387</v>
      </c>
      <c r="C139" s="13">
        <v>80</v>
      </c>
      <c r="D139" s="22">
        <v>51.5225</v>
      </c>
      <c r="E139" s="13">
        <v>81</v>
      </c>
      <c r="F139" s="13">
        <v>80</v>
      </c>
      <c r="G139" s="13">
        <v>90</v>
      </c>
      <c r="H139" s="15">
        <v>382.5225</v>
      </c>
      <c r="I139" s="9"/>
    </row>
    <row r="140" ht="16.5" spans="1:9">
      <c r="A140" s="3">
        <v>139</v>
      </c>
      <c r="B140" s="17">
        <v>2025051388</v>
      </c>
      <c r="C140" s="13">
        <v>83</v>
      </c>
      <c r="D140" s="22">
        <v>87.0845</v>
      </c>
      <c r="E140" s="13">
        <v>81</v>
      </c>
      <c r="F140" s="13">
        <v>80</v>
      </c>
      <c r="G140" s="13">
        <v>89</v>
      </c>
      <c r="H140" s="15">
        <v>420.0845</v>
      </c>
      <c r="I140" s="9"/>
    </row>
    <row r="141" ht="16.5" spans="1:9">
      <c r="A141" s="10">
        <v>140</v>
      </c>
      <c r="B141" s="17">
        <v>2025051389</v>
      </c>
      <c r="C141" s="13">
        <v>88</v>
      </c>
      <c r="D141" s="22">
        <v>54.139008</v>
      </c>
      <c r="E141" s="13">
        <v>89.5</v>
      </c>
      <c r="F141" s="13">
        <v>99</v>
      </c>
      <c r="G141" s="13">
        <v>100</v>
      </c>
      <c r="H141" s="15">
        <v>430.639008</v>
      </c>
      <c r="I141" s="9"/>
    </row>
    <row r="142" ht="16.5" spans="1:9">
      <c r="A142" s="3">
        <v>141</v>
      </c>
      <c r="B142" s="17">
        <v>2025051390</v>
      </c>
      <c r="C142" s="13">
        <v>91.5</v>
      </c>
      <c r="D142" s="22">
        <v>50.9725</v>
      </c>
      <c r="E142" s="13">
        <v>86</v>
      </c>
      <c r="F142" s="13">
        <v>90.5</v>
      </c>
      <c r="G142" s="13">
        <v>100</v>
      </c>
      <c r="H142" s="15">
        <v>418.9725</v>
      </c>
      <c r="I142" s="9"/>
    </row>
    <row r="143" ht="16.5" spans="1:9">
      <c r="A143" s="10">
        <v>142</v>
      </c>
      <c r="B143" s="17">
        <v>2025051391</v>
      </c>
      <c r="C143" s="13">
        <v>79.5</v>
      </c>
      <c r="D143" s="22">
        <v>48.1745</v>
      </c>
      <c r="E143" s="13">
        <v>86</v>
      </c>
      <c r="F143" s="13">
        <v>80</v>
      </c>
      <c r="G143" s="13">
        <v>82</v>
      </c>
      <c r="H143" s="15">
        <v>375.6745</v>
      </c>
      <c r="I143" s="9"/>
    </row>
    <row r="144" ht="16.5" spans="1:9">
      <c r="A144" s="3">
        <v>143</v>
      </c>
      <c r="B144" s="17">
        <v>2025051392</v>
      </c>
      <c r="C144" s="13">
        <v>79</v>
      </c>
      <c r="D144" s="22">
        <v>45.9245</v>
      </c>
      <c r="E144" s="13">
        <v>80</v>
      </c>
      <c r="F144" s="13">
        <v>80</v>
      </c>
      <c r="G144" s="13">
        <v>80</v>
      </c>
      <c r="H144" s="15">
        <v>364.9245</v>
      </c>
      <c r="I144" s="9"/>
    </row>
    <row r="145" ht="16.5" spans="1:9">
      <c r="A145" s="10">
        <v>144</v>
      </c>
      <c r="B145" s="17">
        <v>2025051393</v>
      </c>
      <c r="C145" s="13">
        <v>80</v>
      </c>
      <c r="D145" s="22">
        <v>48.584</v>
      </c>
      <c r="E145" s="13">
        <v>81</v>
      </c>
      <c r="F145" s="13">
        <v>84</v>
      </c>
      <c r="G145" s="13">
        <v>81</v>
      </c>
      <c r="H145" s="15">
        <v>374.584</v>
      </c>
      <c r="I145" s="9"/>
    </row>
    <row r="146" ht="16.5" spans="1:9">
      <c r="A146" s="3">
        <v>145</v>
      </c>
      <c r="B146" s="17">
        <v>2025051395</v>
      </c>
      <c r="C146" s="13">
        <v>86</v>
      </c>
      <c r="D146" s="22">
        <v>48.125</v>
      </c>
      <c r="E146" s="13">
        <v>83</v>
      </c>
      <c r="F146" s="13">
        <v>96.5</v>
      </c>
      <c r="G146" s="13">
        <v>100</v>
      </c>
      <c r="H146" s="15">
        <v>413.625</v>
      </c>
      <c r="I146" s="9"/>
    </row>
    <row r="147" ht="16.5" spans="1:9">
      <c r="A147" s="10">
        <v>146</v>
      </c>
      <c r="B147" s="17">
        <v>2025051396</v>
      </c>
      <c r="C147" s="13">
        <v>82.5</v>
      </c>
      <c r="D147" s="22">
        <v>54.287</v>
      </c>
      <c r="E147" s="13">
        <v>81</v>
      </c>
      <c r="F147" s="13">
        <v>85</v>
      </c>
      <c r="G147" s="13">
        <v>93</v>
      </c>
      <c r="H147" s="15">
        <v>395.787</v>
      </c>
      <c r="I147" s="9"/>
    </row>
    <row r="148" ht="16.5" spans="1:9">
      <c r="A148" s="3">
        <v>147</v>
      </c>
      <c r="B148" s="17">
        <v>2025051397</v>
      </c>
      <c r="C148" s="13">
        <v>79</v>
      </c>
      <c r="D148" s="22">
        <v>47.7965</v>
      </c>
      <c r="E148" s="13">
        <v>85</v>
      </c>
      <c r="F148" s="13">
        <v>84</v>
      </c>
      <c r="G148" s="13">
        <v>80</v>
      </c>
      <c r="H148" s="15">
        <v>375.7965</v>
      </c>
      <c r="I148" s="9"/>
    </row>
    <row r="149" ht="16.5" spans="1:9">
      <c r="A149" s="10">
        <v>148</v>
      </c>
      <c r="B149" s="17">
        <v>2025051398</v>
      </c>
      <c r="C149" s="13">
        <v>82</v>
      </c>
      <c r="D149" s="22">
        <v>54.0855</v>
      </c>
      <c r="E149" s="13">
        <v>80</v>
      </c>
      <c r="F149" s="13">
        <v>81</v>
      </c>
      <c r="G149" s="13">
        <v>83</v>
      </c>
      <c r="H149" s="15">
        <v>380.0855</v>
      </c>
      <c r="I149" s="9"/>
    </row>
    <row r="150" ht="16.5" spans="1:9">
      <c r="A150" s="3">
        <v>149</v>
      </c>
      <c r="B150" s="17">
        <v>2025051399</v>
      </c>
      <c r="C150" s="13">
        <v>82</v>
      </c>
      <c r="D150" s="22">
        <v>50.5125</v>
      </c>
      <c r="E150" s="13">
        <v>80</v>
      </c>
      <c r="F150" s="13">
        <v>83</v>
      </c>
      <c r="G150" s="13">
        <v>87</v>
      </c>
      <c r="H150" s="15">
        <v>382.5125</v>
      </c>
      <c r="I150" s="9"/>
    </row>
    <row r="151" ht="16.5" spans="1:9">
      <c r="A151" s="10">
        <v>150</v>
      </c>
      <c r="B151" s="17">
        <v>2025051400</v>
      </c>
      <c r="C151" s="13">
        <v>89.5</v>
      </c>
      <c r="D151" s="22">
        <v>51.6485</v>
      </c>
      <c r="E151" s="13">
        <v>85</v>
      </c>
      <c r="F151" s="13">
        <v>100</v>
      </c>
      <c r="G151" s="13">
        <v>100</v>
      </c>
      <c r="H151" s="15">
        <v>426.1485</v>
      </c>
      <c r="I151" s="9"/>
    </row>
    <row r="152" ht="16.5" spans="1:9">
      <c r="A152" s="3">
        <v>151</v>
      </c>
      <c r="B152" s="17">
        <v>2025051401</v>
      </c>
      <c r="C152" s="13">
        <v>82</v>
      </c>
      <c r="D152" s="22">
        <v>50.0105</v>
      </c>
      <c r="E152" s="13">
        <v>82</v>
      </c>
      <c r="F152" s="13">
        <v>100</v>
      </c>
      <c r="G152" s="13">
        <v>92</v>
      </c>
      <c r="H152" s="15">
        <v>406.0105</v>
      </c>
      <c r="I152" s="9"/>
    </row>
    <row r="153" ht="16.5" spans="1:9">
      <c r="A153" s="10">
        <v>152</v>
      </c>
      <c r="B153" s="17">
        <v>2025051402</v>
      </c>
      <c r="C153" s="13">
        <v>84</v>
      </c>
      <c r="D153" s="22">
        <v>52.328</v>
      </c>
      <c r="E153" s="13">
        <v>84</v>
      </c>
      <c r="F153" s="13">
        <v>83</v>
      </c>
      <c r="G153" s="13">
        <v>100</v>
      </c>
      <c r="H153" s="15">
        <v>403.328</v>
      </c>
      <c r="I153" s="9"/>
    </row>
    <row r="154" ht="16.5" spans="1:9">
      <c r="A154" s="3">
        <v>153</v>
      </c>
      <c r="B154" s="17">
        <v>2025051403</v>
      </c>
      <c r="C154" s="13">
        <v>81</v>
      </c>
      <c r="D154" s="22">
        <v>50.357</v>
      </c>
      <c r="E154" s="13">
        <v>88</v>
      </c>
      <c r="F154" s="13">
        <v>84</v>
      </c>
      <c r="G154" s="13">
        <v>84</v>
      </c>
      <c r="H154" s="15">
        <v>387.357</v>
      </c>
      <c r="I154" s="9"/>
    </row>
    <row r="155" ht="16.5" spans="1:9">
      <c r="A155" s="10">
        <v>154</v>
      </c>
      <c r="B155" s="17">
        <v>2025051404</v>
      </c>
      <c r="C155" s="13">
        <v>82</v>
      </c>
      <c r="D155" s="22">
        <v>49.1555</v>
      </c>
      <c r="E155" s="13">
        <v>85</v>
      </c>
      <c r="F155" s="13">
        <v>82</v>
      </c>
      <c r="G155" s="13">
        <v>100</v>
      </c>
      <c r="H155" s="15">
        <v>398.1555</v>
      </c>
      <c r="I155" s="9"/>
    </row>
    <row r="156" ht="16.5" spans="1:9">
      <c r="A156" s="3">
        <v>155</v>
      </c>
      <c r="B156" s="17">
        <v>2025051405</v>
      </c>
      <c r="C156" s="13">
        <v>77</v>
      </c>
      <c r="D156" s="22">
        <v>82.658</v>
      </c>
      <c r="E156" s="13">
        <v>80</v>
      </c>
      <c r="F156" s="13">
        <v>80</v>
      </c>
      <c r="G156" s="13">
        <v>80</v>
      </c>
      <c r="H156" s="15">
        <v>399.658</v>
      </c>
      <c r="I156" s="9"/>
    </row>
    <row r="157" ht="16.5" spans="1:9">
      <c r="A157" s="10">
        <v>156</v>
      </c>
      <c r="B157" s="17">
        <v>2025051406</v>
      </c>
      <c r="C157" s="20">
        <v>85</v>
      </c>
      <c r="D157" s="22">
        <v>47.5715</v>
      </c>
      <c r="E157" s="13">
        <v>80</v>
      </c>
      <c r="F157" s="13">
        <v>81</v>
      </c>
      <c r="G157" s="13">
        <v>88</v>
      </c>
      <c r="H157" s="15">
        <v>381.5715</v>
      </c>
      <c r="I157" s="9"/>
    </row>
    <row r="158" ht="16.5" spans="1:9">
      <c r="A158" s="3">
        <v>157</v>
      </c>
      <c r="B158" s="17">
        <v>2025051407</v>
      </c>
      <c r="C158" s="13">
        <v>80</v>
      </c>
      <c r="D158" s="13">
        <v>36.2655</v>
      </c>
      <c r="E158" s="13">
        <v>80</v>
      </c>
      <c r="F158" s="13">
        <v>80</v>
      </c>
      <c r="G158" s="13">
        <v>83</v>
      </c>
      <c r="H158" s="21">
        <v>359.2655</v>
      </c>
      <c r="I158" s="9"/>
    </row>
    <row r="159" ht="16.5" spans="1:9">
      <c r="A159" s="10">
        <v>158</v>
      </c>
      <c r="B159" s="17">
        <v>2025051408</v>
      </c>
      <c r="C159" s="13">
        <v>85</v>
      </c>
      <c r="D159" s="13">
        <v>40.518</v>
      </c>
      <c r="E159" s="13">
        <v>80</v>
      </c>
      <c r="F159" s="13">
        <v>85</v>
      </c>
      <c r="G159" s="13">
        <v>96.5</v>
      </c>
      <c r="H159" s="21">
        <v>387.018</v>
      </c>
      <c r="I159" s="9"/>
    </row>
    <row r="160" ht="16.5" spans="1:9">
      <c r="A160" s="3">
        <v>159</v>
      </c>
      <c r="B160" s="17">
        <v>2025051409</v>
      </c>
      <c r="C160" s="13">
        <v>86.5</v>
      </c>
      <c r="D160" s="13">
        <v>45.0765</v>
      </c>
      <c r="E160" s="13">
        <v>80</v>
      </c>
      <c r="F160" s="13">
        <v>91</v>
      </c>
      <c r="G160" s="13">
        <v>100</v>
      </c>
      <c r="H160" s="21">
        <v>402.5765</v>
      </c>
      <c r="I160" s="9"/>
    </row>
    <row r="161" ht="16.5" spans="1:9">
      <c r="A161" s="10">
        <v>160</v>
      </c>
      <c r="B161" s="17">
        <v>2025051410</v>
      </c>
      <c r="C161" s="13">
        <v>85.5</v>
      </c>
      <c r="D161" s="13">
        <v>40.23</v>
      </c>
      <c r="E161" s="13">
        <v>86</v>
      </c>
      <c r="F161" s="13">
        <v>83</v>
      </c>
      <c r="G161" s="13">
        <v>83</v>
      </c>
      <c r="H161" s="21">
        <v>377.73</v>
      </c>
      <c r="I161" s="9"/>
    </row>
    <row r="162" ht="16.5" spans="1:9">
      <c r="A162" s="3">
        <v>161</v>
      </c>
      <c r="B162" s="17">
        <v>2025051411</v>
      </c>
      <c r="C162" s="13">
        <v>84</v>
      </c>
      <c r="D162" s="13">
        <v>38.7675</v>
      </c>
      <c r="E162" s="13">
        <v>81</v>
      </c>
      <c r="F162" s="13">
        <v>82</v>
      </c>
      <c r="G162" s="13">
        <v>81</v>
      </c>
      <c r="H162" s="21">
        <v>366.7675</v>
      </c>
      <c r="I162" s="9"/>
    </row>
    <row r="163" ht="16.5" spans="1:9">
      <c r="A163" s="10">
        <v>162</v>
      </c>
      <c r="B163" s="17">
        <v>2025051412</v>
      </c>
      <c r="C163" s="13">
        <v>82</v>
      </c>
      <c r="D163" s="13">
        <v>39.186</v>
      </c>
      <c r="E163" s="13">
        <v>80</v>
      </c>
      <c r="F163" s="13">
        <v>80</v>
      </c>
      <c r="G163" s="13">
        <v>83</v>
      </c>
      <c r="H163" s="21">
        <v>364.186</v>
      </c>
      <c r="I163" s="9"/>
    </row>
    <row r="164" ht="16.5" spans="1:9">
      <c r="A164" s="3">
        <v>163</v>
      </c>
      <c r="B164" s="17">
        <v>2025051413</v>
      </c>
      <c r="C164" s="13">
        <v>80</v>
      </c>
      <c r="D164" s="13">
        <v>37.0845</v>
      </c>
      <c r="E164" s="13">
        <v>81</v>
      </c>
      <c r="F164" s="13">
        <v>80</v>
      </c>
      <c r="G164" s="13">
        <v>80</v>
      </c>
      <c r="H164" s="21">
        <v>358.0845</v>
      </c>
      <c r="I164" s="9"/>
    </row>
    <row r="165" ht="16.5" spans="1:9">
      <c r="A165" s="10">
        <v>164</v>
      </c>
      <c r="B165" s="17">
        <v>2025051414</v>
      </c>
      <c r="C165" s="13">
        <v>84</v>
      </c>
      <c r="D165" s="13">
        <v>40.311</v>
      </c>
      <c r="E165" s="13">
        <v>80</v>
      </c>
      <c r="F165" s="13">
        <v>80</v>
      </c>
      <c r="G165" s="13">
        <v>89</v>
      </c>
      <c r="H165" s="21">
        <v>373.311</v>
      </c>
      <c r="I165" s="9"/>
    </row>
    <row r="166" ht="16.5" spans="1:9">
      <c r="A166" s="3">
        <v>165</v>
      </c>
      <c r="B166" s="17">
        <v>2025051415</v>
      </c>
      <c r="C166" s="13">
        <v>82</v>
      </c>
      <c r="D166" s="13">
        <v>38.304</v>
      </c>
      <c r="E166" s="13">
        <v>81</v>
      </c>
      <c r="F166" s="13">
        <v>82</v>
      </c>
      <c r="G166" s="13">
        <v>90</v>
      </c>
      <c r="H166" s="21">
        <v>373.304</v>
      </c>
      <c r="I166" s="9"/>
    </row>
    <row r="167" ht="16.5" spans="1:9">
      <c r="A167" s="10">
        <v>166</v>
      </c>
      <c r="B167" s="17">
        <v>2025051416</v>
      </c>
      <c r="C167" s="13">
        <v>84.5</v>
      </c>
      <c r="D167" s="13">
        <v>39.1815</v>
      </c>
      <c r="E167" s="13">
        <v>82.5</v>
      </c>
      <c r="F167" s="13">
        <v>83</v>
      </c>
      <c r="G167" s="13">
        <v>88</v>
      </c>
      <c r="H167" s="21">
        <v>377.1815</v>
      </c>
      <c r="I167" s="9"/>
    </row>
    <row r="168" ht="16.5" spans="1:9">
      <c r="A168" s="3">
        <v>167</v>
      </c>
      <c r="B168" s="17">
        <v>2025051417</v>
      </c>
      <c r="C168" s="13">
        <v>83</v>
      </c>
      <c r="D168" s="13">
        <v>38.0385</v>
      </c>
      <c r="E168" s="13">
        <v>80</v>
      </c>
      <c r="F168" s="13">
        <v>80</v>
      </c>
      <c r="G168" s="13">
        <v>89</v>
      </c>
      <c r="H168" s="21">
        <v>370.0385</v>
      </c>
      <c r="I168" s="9"/>
    </row>
    <row r="169" ht="16.5" spans="1:9">
      <c r="A169" s="10">
        <v>168</v>
      </c>
      <c r="B169" s="23">
        <v>2025051420</v>
      </c>
      <c r="C169" s="13">
        <v>84</v>
      </c>
      <c r="D169" s="13">
        <v>57.7461871364295</v>
      </c>
      <c r="E169" s="13">
        <v>88</v>
      </c>
      <c r="F169" s="13">
        <v>83</v>
      </c>
      <c r="G169" s="13">
        <v>100</v>
      </c>
      <c r="H169" s="21">
        <v>412.74618713643</v>
      </c>
      <c r="I169" s="9"/>
    </row>
    <row r="170" ht="16.5" spans="1:9">
      <c r="A170" s="3">
        <v>169</v>
      </c>
      <c r="B170" s="23">
        <v>2025051421</v>
      </c>
      <c r="C170" s="13">
        <v>89.25</v>
      </c>
      <c r="D170" s="13">
        <v>51.5045</v>
      </c>
      <c r="E170" s="13">
        <v>88</v>
      </c>
      <c r="F170" s="13">
        <v>84</v>
      </c>
      <c r="G170" s="13">
        <v>100</v>
      </c>
      <c r="H170" s="21">
        <v>412.7545</v>
      </c>
      <c r="I170" s="9"/>
    </row>
    <row r="171" ht="16.5" spans="1:9">
      <c r="A171" s="10">
        <v>170</v>
      </c>
      <c r="B171" s="23">
        <v>2025051425</v>
      </c>
      <c r="C171" s="13">
        <v>83</v>
      </c>
      <c r="D171" s="13">
        <v>52.7027236017244</v>
      </c>
      <c r="E171" s="13">
        <v>86.5</v>
      </c>
      <c r="F171" s="13">
        <v>81</v>
      </c>
      <c r="G171" s="13">
        <v>96</v>
      </c>
      <c r="H171" s="21">
        <v>399.202723601724</v>
      </c>
      <c r="I171" s="9"/>
    </row>
    <row r="172" ht="16.5" spans="1:9">
      <c r="A172" s="3">
        <v>171</v>
      </c>
      <c r="B172" s="23">
        <v>2025051428</v>
      </c>
      <c r="C172" s="13">
        <v>87</v>
      </c>
      <c r="D172" s="13">
        <v>59.9188105856662</v>
      </c>
      <c r="E172" s="13">
        <v>86</v>
      </c>
      <c r="F172" s="13">
        <v>82</v>
      </c>
      <c r="G172" s="13">
        <v>97</v>
      </c>
      <c r="H172" s="21">
        <v>411.918810585666</v>
      </c>
      <c r="I172" s="9"/>
    </row>
    <row r="173" ht="16.5" spans="1:9">
      <c r="A173" s="10">
        <v>172</v>
      </c>
      <c r="B173" s="23">
        <v>2025051430</v>
      </c>
      <c r="C173" s="13">
        <v>90</v>
      </c>
      <c r="D173" s="13">
        <v>53.0903944068977</v>
      </c>
      <c r="E173" s="13">
        <v>86</v>
      </c>
      <c r="F173" s="13">
        <v>100</v>
      </c>
      <c r="G173" s="13">
        <v>100</v>
      </c>
      <c r="H173" s="21">
        <v>429.090394406898</v>
      </c>
      <c r="I173" s="9"/>
    </row>
    <row r="174" ht="16.5" spans="1:9">
      <c r="A174" s="3">
        <v>173</v>
      </c>
      <c r="B174" s="23">
        <v>2025051431</v>
      </c>
      <c r="C174" s="13">
        <v>92.5</v>
      </c>
      <c r="D174" s="13">
        <v>53.6663944068977</v>
      </c>
      <c r="E174" s="13">
        <v>90</v>
      </c>
      <c r="F174" s="13">
        <v>87</v>
      </c>
      <c r="G174" s="13">
        <v>96</v>
      </c>
      <c r="H174" s="21">
        <v>419.166394406898</v>
      </c>
      <c r="I174" s="9"/>
    </row>
    <row r="175" ht="16.5" spans="1:9">
      <c r="A175" s="10">
        <v>174</v>
      </c>
      <c r="B175" s="23">
        <v>2025051433</v>
      </c>
      <c r="C175" s="13">
        <v>89</v>
      </c>
      <c r="D175" s="13">
        <v>49.54</v>
      </c>
      <c r="E175" s="13">
        <v>96</v>
      </c>
      <c r="F175" s="13">
        <v>89</v>
      </c>
      <c r="G175" s="13">
        <v>100</v>
      </c>
      <c r="H175" s="21">
        <v>423.54</v>
      </c>
      <c r="I175" s="9"/>
    </row>
    <row r="176" ht="16.5" spans="1:9">
      <c r="A176" s="3">
        <v>175</v>
      </c>
      <c r="B176" s="23">
        <v>2025051435</v>
      </c>
      <c r="C176" s="20">
        <v>91.25</v>
      </c>
      <c r="D176" s="20">
        <v>57.5225978181065</v>
      </c>
      <c r="E176" s="13">
        <v>94.5</v>
      </c>
      <c r="F176" s="13">
        <v>99.5</v>
      </c>
      <c r="G176" s="20">
        <v>100</v>
      </c>
      <c r="H176" s="21">
        <v>442.772597818107</v>
      </c>
      <c r="I176" s="9"/>
    </row>
    <row r="177" ht="16.5" spans="1:9">
      <c r="A177" s="10">
        <v>176</v>
      </c>
      <c r="B177" s="23">
        <v>2025051442</v>
      </c>
      <c r="C177" s="13">
        <v>87</v>
      </c>
      <c r="D177" s="13">
        <v>51.2687236017244</v>
      </c>
      <c r="E177" s="13">
        <v>84</v>
      </c>
      <c r="F177" s="13">
        <v>82</v>
      </c>
      <c r="G177" s="13">
        <v>97</v>
      </c>
      <c r="H177" s="21">
        <v>401.268723601724</v>
      </c>
      <c r="I177" s="9"/>
    </row>
    <row r="178" ht="16.5" spans="1:9">
      <c r="A178" s="3">
        <v>177</v>
      </c>
      <c r="B178" s="23">
        <v>2025051450</v>
      </c>
      <c r="C178" s="13">
        <v>84.5</v>
      </c>
      <c r="D178" s="13">
        <v>50.501</v>
      </c>
      <c r="E178" s="13">
        <v>85</v>
      </c>
      <c r="F178" s="13">
        <v>84</v>
      </c>
      <c r="G178" s="13">
        <v>100</v>
      </c>
      <c r="H178" s="21">
        <v>404.001</v>
      </c>
      <c r="I178" s="9"/>
    </row>
    <row r="179" ht="16.5" spans="1:9">
      <c r="A179" s="10">
        <v>178</v>
      </c>
      <c r="B179" s="23">
        <v>2025051452</v>
      </c>
      <c r="C179" s="13">
        <v>89.25</v>
      </c>
      <c r="D179" s="13">
        <v>54.0723416103466</v>
      </c>
      <c r="E179" s="13">
        <v>99.5</v>
      </c>
      <c r="F179" s="13">
        <v>88</v>
      </c>
      <c r="G179" s="13">
        <v>100</v>
      </c>
      <c r="H179" s="21">
        <v>430.822341610347</v>
      </c>
      <c r="I179" s="9"/>
    </row>
    <row r="180" ht="16.5" spans="1:9">
      <c r="A180" s="3">
        <v>179</v>
      </c>
      <c r="B180" s="23">
        <v>2025051454</v>
      </c>
      <c r="C180" s="13">
        <v>84.5</v>
      </c>
      <c r="D180" s="13">
        <v>69.5982282422485</v>
      </c>
      <c r="E180" s="13">
        <v>81</v>
      </c>
      <c r="F180" s="13">
        <v>84</v>
      </c>
      <c r="G180" s="13">
        <v>100</v>
      </c>
      <c r="H180" s="21">
        <v>419.098228242249</v>
      </c>
      <c r="I180" s="9"/>
    </row>
    <row r="181" ht="16.5" spans="1:9">
      <c r="A181" s="10">
        <v>180</v>
      </c>
      <c r="B181" s="23">
        <v>2025051455</v>
      </c>
      <c r="C181" s="13">
        <v>81</v>
      </c>
      <c r="D181" s="13">
        <v>65.8460574370752</v>
      </c>
      <c r="E181" s="13">
        <v>84</v>
      </c>
      <c r="F181" s="13">
        <v>80</v>
      </c>
      <c r="G181" s="13">
        <v>87</v>
      </c>
      <c r="H181" s="21">
        <v>397.846057437075</v>
      </c>
      <c r="I181" s="9"/>
    </row>
    <row r="182" ht="16.5" spans="1:9">
      <c r="A182" s="3">
        <v>181</v>
      </c>
      <c r="B182" s="23">
        <v>2025051456</v>
      </c>
      <c r="C182" s="13">
        <v>84</v>
      </c>
      <c r="D182" s="13">
        <v>51.149</v>
      </c>
      <c r="E182" s="13">
        <v>81</v>
      </c>
      <c r="F182" s="13">
        <v>84.5</v>
      </c>
      <c r="G182" s="13">
        <v>94.5</v>
      </c>
      <c r="H182" s="21">
        <v>395.149</v>
      </c>
      <c r="I182" s="9"/>
    </row>
    <row r="183" ht="16.5" spans="1:9">
      <c r="A183" s="10">
        <v>182</v>
      </c>
      <c r="B183" s="23">
        <v>2025051457</v>
      </c>
      <c r="C183" s="13">
        <v>88</v>
      </c>
      <c r="D183" s="13">
        <v>67.0782282422485</v>
      </c>
      <c r="E183" s="13">
        <v>81</v>
      </c>
      <c r="F183" s="13">
        <v>84</v>
      </c>
      <c r="G183" s="13">
        <v>100</v>
      </c>
      <c r="H183" s="21">
        <v>420.078228242248</v>
      </c>
      <c r="I183" s="9"/>
    </row>
    <row r="184" ht="16.5" spans="1:9">
      <c r="A184" s="3">
        <v>183</v>
      </c>
      <c r="B184" s="23">
        <v>2025051461</v>
      </c>
      <c r="C184" s="13">
        <v>80</v>
      </c>
      <c r="D184" s="13">
        <v>50.5595</v>
      </c>
      <c r="E184" s="13">
        <v>80</v>
      </c>
      <c r="F184" s="13">
        <v>80</v>
      </c>
      <c r="G184" s="13">
        <v>80</v>
      </c>
      <c r="H184" s="21">
        <v>370.5595</v>
      </c>
      <c r="I184" s="9"/>
    </row>
    <row r="185" ht="16.5" spans="1:9">
      <c r="A185" s="10">
        <v>184</v>
      </c>
      <c r="B185" s="23">
        <v>2025051471</v>
      </c>
      <c r="C185" s="13">
        <v>84</v>
      </c>
      <c r="D185" s="13">
        <v>51.185</v>
      </c>
      <c r="E185" s="13">
        <v>80</v>
      </c>
      <c r="F185" s="13">
        <v>82</v>
      </c>
      <c r="G185" s="13">
        <v>100</v>
      </c>
      <c r="H185" s="21">
        <v>397.185</v>
      </c>
      <c r="I185" s="9"/>
    </row>
    <row r="186" ht="16.5" spans="1:9">
      <c r="A186" s="3">
        <v>185</v>
      </c>
      <c r="B186" s="23">
        <v>2025051475</v>
      </c>
      <c r="C186" s="13">
        <v>90</v>
      </c>
      <c r="D186" s="13">
        <v>49.3895</v>
      </c>
      <c r="E186" s="13">
        <v>90</v>
      </c>
      <c r="F186" s="13">
        <v>89</v>
      </c>
      <c r="G186" s="13">
        <v>100</v>
      </c>
      <c r="H186" s="21">
        <v>418.3895</v>
      </c>
      <c r="I186" s="9"/>
    </row>
    <row r="187" ht="16.5" spans="1:9">
      <c r="A187" s="10">
        <v>186</v>
      </c>
      <c r="B187" s="23">
        <v>2025051479</v>
      </c>
      <c r="C187" s="13">
        <v>81</v>
      </c>
      <c r="D187" s="13">
        <v>49.331</v>
      </c>
      <c r="E187" s="13">
        <v>83</v>
      </c>
      <c r="F187" s="13">
        <v>80</v>
      </c>
      <c r="G187" s="13">
        <v>83</v>
      </c>
      <c r="H187" s="21">
        <v>376.331</v>
      </c>
      <c r="I187" s="9"/>
    </row>
    <row r="188" ht="16.5" spans="1:9">
      <c r="A188" s="3">
        <v>187</v>
      </c>
      <c r="B188" s="23">
        <v>2025051480</v>
      </c>
      <c r="C188" s="13">
        <v>83</v>
      </c>
      <c r="D188" s="13">
        <v>52.1297034112088</v>
      </c>
      <c r="E188" s="13">
        <v>80</v>
      </c>
      <c r="F188" s="13">
        <v>80</v>
      </c>
      <c r="G188" s="13">
        <v>80</v>
      </c>
      <c r="H188" s="21">
        <v>375.129703411209</v>
      </c>
      <c r="I188" s="9"/>
    </row>
    <row r="189" ht="16.5" spans="1:9">
      <c r="A189" s="10">
        <v>188</v>
      </c>
      <c r="B189" s="17">
        <v>2025051827</v>
      </c>
      <c r="C189" s="20">
        <v>90.5</v>
      </c>
      <c r="D189" s="22">
        <v>56.7785</v>
      </c>
      <c r="E189" s="13">
        <v>86</v>
      </c>
      <c r="F189" s="13">
        <v>100</v>
      </c>
      <c r="G189" s="13">
        <v>100</v>
      </c>
      <c r="H189" s="15">
        <v>433.2785</v>
      </c>
      <c r="I189" s="9"/>
    </row>
    <row r="190" ht="16.5" spans="1:9">
      <c r="A190" s="3">
        <v>189</v>
      </c>
      <c r="B190" s="19">
        <v>2025056720</v>
      </c>
      <c r="C190" s="20">
        <v>80.25</v>
      </c>
      <c r="D190" s="20">
        <v>59.0845238095238</v>
      </c>
      <c r="E190" s="13">
        <v>83</v>
      </c>
      <c r="F190" s="13">
        <v>82</v>
      </c>
      <c r="G190" s="20">
        <v>85</v>
      </c>
      <c r="H190" s="21">
        <v>389.334523809524</v>
      </c>
      <c r="I190" s="9"/>
    </row>
    <row r="191" ht="16.5" spans="1:9">
      <c r="A191" s="10">
        <v>190</v>
      </c>
      <c r="B191" s="19">
        <v>2025056723</v>
      </c>
      <c r="C191" s="13">
        <v>81</v>
      </c>
      <c r="D191" s="20">
        <v>55.2</v>
      </c>
      <c r="E191" s="13">
        <v>83</v>
      </c>
      <c r="F191" s="13">
        <v>82</v>
      </c>
      <c r="G191" s="20">
        <v>86</v>
      </c>
      <c r="H191" s="15">
        <v>387.2</v>
      </c>
      <c r="I191" s="9"/>
    </row>
    <row r="192" ht="16.5" spans="1:9">
      <c r="A192" s="3">
        <v>191</v>
      </c>
      <c r="B192" s="19">
        <v>2025056724</v>
      </c>
      <c r="C192" s="13">
        <v>85.5</v>
      </c>
      <c r="D192" s="20">
        <v>72.9678571428572</v>
      </c>
      <c r="E192" s="13">
        <v>85</v>
      </c>
      <c r="F192" s="13">
        <v>83</v>
      </c>
      <c r="G192" s="20">
        <v>90</v>
      </c>
      <c r="H192" s="15">
        <v>416.467857142857</v>
      </c>
      <c r="I192" s="9"/>
    </row>
    <row r="193" ht="16.5" spans="1:9">
      <c r="A193" s="10">
        <v>192</v>
      </c>
      <c r="B193" s="19">
        <v>2025056725</v>
      </c>
      <c r="C193" s="13">
        <v>80.25</v>
      </c>
      <c r="D193" s="20">
        <v>54.61</v>
      </c>
      <c r="E193" s="13">
        <v>81</v>
      </c>
      <c r="F193" s="13">
        <v>81</v>
      </c>
      <c r="G193" s="20">
        <v>81</v>
      </c>
      <c r="H193" s="15">
        <v>377.86</v>
      </c>
      <c r="I193" s="9"/>
    </row>
    <row r="194" ht="16.5" spans="1:9">
      <c r="A194" s="3">
        <v>193</v>
      </c>
      <c r="B194" s="19">
        <v>2025056726</v>
      </c>
      <c r="C194" s="13">
        <v>96</v>
      </c>
      <c r="D194" s="20">
        <v>68.2833333333333</v>
      </c>
      <c r="E194" s="13">
        <v>82</v>
      </c>
      <c r="F194" s="13">
        <v>89.5</v>
      </c>
      <c r="G194" s="20">
        <v>95.7</v>
      </c>
      <c r="H194" s="15">
        <v>431.483333333333</v>
      </c>
      <c r="I194" s="9"/>
    </row>
    <row r="195" ht="16.5" spans="1:9">
      <c r="A195" s="10">
        <v>194</v>
      </c>
      <c r="B195" s="19">
        <v>2025056727</v>
      </c>
      <c r="C195" s="13">
        <v>85</v>
      </c>
      <c r="D195" s="20">
        <v>62.08</v>
      </c>
      <c r="E195" s="13">
        <v>80</v>
      </c>
      <c r="F195" s="13">
        <v>87.5</v>
      </c>
      <c r="G195" s="20">
        <v>83</v>
      </c>
      <c r="H195" s="15">
        <v>397.58</v>
      </c>
      <c r="I195" s="9"/>
    </row>
    <row r="196" ht="16.5" spans="1:9">
      <c r="A196" s="3">
        <v>195</v>
      </c>
      <c r="B196" s="19">
        <v>2025056728</v>
      </c>
      <c r="C196" s="13">
        <v>84</v>
      </c>
      <c r="D196" s="20">
        <v>64.8733333333333</v>
      </c>
      <c r="E196" s="13">
        <v>83</v>
      </c>
      <c r="F196" s="13">
        <v>94</v>
      </c>
      <c r="G196" s="20">
        <v>91</v>
      </c>
      <c r="H196" s="15">
        <v>416.873333333333</v>
      </c>
      <c r="I196" s="9"/>
    </row>
    <row r="197" ht="16.5" spans="1:9">
      <c r="A197" s="10">
        <v>196</v>
      </c>
      <c r="B197" s="19">
        <v>2025056729</v>
      </c>
      <c r="C197" s="13">
        <v>81</v>
      </c>
      <c r="D197" s="20">
        <v>57.3535714285714</v>
      </c>
      <c r="E197" s="13">
        <v>87</v>
      </c>
      <c r="F197" s="13">
        <v>82</v>
      </c>
      <c r="G197" s="20">
        <v>88</v>
      </c>
      <c r="H197" s="15">
        <v>395.353571428571</v>
      </c>
      <c r="I197" s="9"/>
    </row>
    <row r="198" ht="16.5" spans="1:9">
      <c r="A198" s="3">
        <v>197</v>
      </c>
      <c r="B198" s="19">
        <v>2025056730</v>
      </c>
      <c r="C198" s="13">
        <v>82</v>
      </c>
      <c r="D198" s="20">
        <v>60.3257142857143</v>
      </c>
      <c r="E198" s="13">
        <v>86</v>
      </c>
      <c r="F198" s="13">
        <v>92</v>
      </c>
      <c r="G198" s="20">
        <v>100</v>
      </c>
      <c r="H198" s="15">
        <v>420.325714285714</v>
      </c>
      <c r="I198" s="9"/>
    </row>
    <row r="199" ht="16.5" spans="1:9">
      <c r="A199" s="10">
        <v>198</v>
      </c>
      <c r="B199" s="19">
        <v>2025056731</v>
      </c>
      <c r="C199" s="13">
        <v>82</v>
      </c>
      <c r="D199" s="20">
        <v>52.405</v>
      </c>
      <c r="E199" s="13">
        <v>84</v>
      </c>
      <c r="F199" s="13">
        <v>90</v>
      </c>
      <c r="G199" s="20">
        <v>89</v>
      </c>
      <c r="H199" s="15">
        <v>397.405</v>
      </c>
      <c r="I199" s="9"/>
    </row>
    <row r="200" ht="16.5" spans="1:9">
      <c r="A200" s="3">
        <v>199</v>
      </c>
      <c r="B200" s="19">
        <v>2025056732</v>
      </c>
      <c r="C200" s="13">
        <v>80</v>
      </c>
      <c r="D200" s="20">
        <v>65.7033333333333</v>
      </c>
      <c r="E200" s="13">
        <v>80</v>
      </c>
      <c r="F200" s="13">
        <v>80</v>
      </c>
      <c r="G200" s="20">
        <v>83</v>
      </c>
      <c r="H200" s="15">
        <v>388.703333333333</v>
      </c>
      <c r="I200" s="9"/>
    </row>
    <row r="201" ht="16.5" spans="1:9">
      <c r="A201" s="10">
        <v>200</v>
      </c>
      <c r="B201" s="19">
        <v>2025056733</v>
      </c>
      <c r="C201" s="13">
        <v>80</v>
      </c>
      <c r="D201" s="20">
        <v>49.405</v>
      </c>
      <c r="E201" s="13">
        <v>96</v>
      </c>
      <c r="F201" s="13">
        <v>84</v>
      </c>
      <c r="G201" s="20">
        <v>83</v>
      </c>
      <c r="H201" s="15">
        <v>392.405</v>
      </c>
      <c r="I201" s="9"/>
    </row>
    <row r="202" ht="16.5" spans="1:9">
      <c r="A202" s="3">
        <v>201</v>
      </c>
      <c r="B202" s="19">
        <v>2025056734</v>
      </c>
      <c r="C202" s="13">
        <v>82.5</v>
      </c>
      <c r="D202" s="20">
        <v>50.92</v>
      </c>
      <c r="E202" s="13">
        <v>80</v>
      </c>
      <c r="F202" s="13">
        <v>81.5</v>
      </c>
      <c r="G202" s="20">
        <v>87.5</v>
      </c>
      <c r="H202" s="15">
        <v>382.42</v>
      </c>
      <c r="I202" s="9"/>
    </row>
    <row r="203" ht="16.5" spans="1:9">
      <c r="A203" s="10">
        <v>202</v>
      </c>
      <c r="B203" s="19">
        <v>2025056736</v>
      </c>
      <c r="C203" s="13">
        <v>86.5</v>
      </c>
      <c r="D203" s="20">
        <v>79.6154761904762</v>
      </c>
      <c r="E203" s="13">
        <v>81</v>
      </c>
      <c r="F203" s="13">
        <v>91</v>
      </c>
      <c r="G203" s="20">
        <v>98</v>
      </c>
      <c r="H203" s="15">
        <v>436.115476190476</v>
      </c>
      <c r="I203" s="9"/>
    </row>
    <row r="204" ht="16.5" spans="1:9">
      <c r="A204" s="3">
        <v>203</v>
      </c>
      <c r="B204" s="19">
        <v>2025056737</v>
      </c>
      <c r="C204" s="13">
        <v>84</v>
      </c>
      <c r="D204" s="20">
        <v>67.0033333333333</v>
      </c>
      <c r="E204" s="13">
        <v>80</v>
      </c>
      <c r="F204" s="13">
        <v>83.5</v>
      </c>
      <c r="G204" s="20">
        <v>86</v>
      </c>
      <c r="H204" s="15">
        <v>400.503333333333</v>
      </c>
      <c r="I204" s="9"/>
    </row>
    <row r="205" ht="16.5" spans="1:9">
      <c r="A205" s="10">
        <v>204</v>
      </c>
      <c r="B205" s="19">
        <v>2025056738</v>
      </c>
      <c r="C205" s="13">
        <v>87</v>
      </c>
      <c r="D205" s="20">
        <v>58.8542857142857</v>
      </c>
      <c r="E205" s="13">
        <v>80</v>
      </c>
      <c r="F205" s="13">
        <v>80</v>
      </c>
      <c r="G205" s="20">
        <v>91</v>
      </c>
      <c r="H205" s="15">
        <v>396.854285714286</v>
      </c>
      <c r="I205" s="9"/>
    </row>
    <row r="206" ht="16.5" spans="1:9">
      <c r="A206" s="3">
        <v>205</v>
      </c>
      <c r="B206" s="19">
        <v>2025056739</v>
      </c>
      <c r="C206" s="13">
        <v>81.5</v>
      </c>
      <c r="D206" s="20">
        <v>76.5947619047619</v>
      </c>
      <c r="E206" s="13">
        <v>86</v>
      </c>
      <c r="F206" s="13">
        <v>83</v>
      </c>
      <c r="G206" s="20">
        <v>89</v>
      </c>
      <c r="H206" s="15">
        <v>416.094761904762</v>
      </c>
      <c r="I206" s="9"/>
    </row>
    <row r="207" ht="16.5" spans="1:9">
      <c r="A207" s="10">
        <v>206</v>
      </c>
      <c r="B207" s="19">
        <v>2025056740</v>
      </c>
      <c r="C207" s="13">
        <v>80.25</v>
      </c>
      <c r="D207" s="20">
        <v>60.5130952380952</v>
      </c>
      <c r="E207" s="13">
        <v>80</v>
      </c>
      <c r="F207" s="13">
        <v>80</v>
      </c>
      <c r="G207" s="20">
        <v>82</v>
      </c>
      <c r="H207" s="15">
        <v>382.763095238095</v>
      </c>
      <c r="I207" s="9"/>
    </row>
    <row r="208" ht="16.5" spans="1:9">
      <c r="A208" s="3">
        <v>207</v>
      </c>
      <c r="B208" s="19">
        <v>2025056741</v>
      </c>
      <c r="C208" s="13">
        <v>82</v>
      </c>
      <c r="D208" s="20">
        <v>51.6697619047619</v>
      </c>
      <c r="E208" s="13">
        <v>83</v>
      </c>
      <c r="F208" s="13">
        <v>80</v>
      </c>
      <c r="G208" s="20">
        <v>85</v>
      </c>
      <c r="H208" s="15">
        <v>381.669761904762</v>
      </c>
      <c r="I208" s="9"/>
    </row>
    <row r="209" ht="16.5" spans="1:9">
      <c r="A209" s="10">
        <v>208</v>
      </c>
      <c r="B209" s="19">
        <v>2025056742</v>
      </c>
      <c r="C209" s="13">
        <v>80</v>
      </c>
      <c r="D209" s="20">
        <v>68.6066666666667</v>
      </c>
      <c r="E209" s="13">
        <v>80</v>
      </c>
      <c r="F209" s="13">
        <v>80</v>
      </c>
      <c r="G209" s="20">
        <v>81</v>
      </c>
      <c r="H209" s="15">
        <v>389.606666666667</v>
      </c>
      <c r="I209" s="9"/>
    </row>
    <row r="210" ht="16.5" spans="1:9">
      <c r="A210" s="3">
        <v>209</v>
      </c>
      <c r="B210" s="19">
        <v>2025056743</v>
      </c>
      <c r="C210" s="20">
        <v>81</v>
      </c>
      <c r="D210" s="20">
        <v>55.43</v>
      </c>
      <c r="E210" s="13">
        <v>83</v>
      </c>
      <c r="F210" s="13">
        <v>80</v>
      </c>
      <c r="G210" s="20">
        <v>80</v>
      </c>
      <c r="H210" s="21">
        <v>379.43</v>
      </c>
      <c r="I210" s="9"/>
    </row>
    <row r="211" ht="16.5" spans="1:9">
      <c r="A211" s="10">
        <v>210</v>
      </c>
      <c r="B211" s="19">
        <v>2025056744</v>
      </c>
      <c r="C211" s="20">
        <v>79</v>
      </c>
      <c r="D211" s="20">
        <v>52.995</v>
      </c>
      <c r="E211" s="13">
        <v>80</v>
      </c>
      <c r="F211" s="13">
        <v>80</v>
      </c>
      <c r="G211" s="20">
        <v>80</v>
      </c>
      <c r="H211" s="21">
        <v>371.995</v>
      </c>
      <c r="I211" s="9"/>
    </row>
    <row r="212" ht="16.5" spans="1:9">
      <c r="A212" s="3">
        <v>211</v>
      </c>
      <c r="B212" s="19">
        <v>2025056745</v>
      </c>
      <c r="C212" s="20">
        <v>87</v>
      </c>
      <c r="D212" s="20">
        <v>60.0042857142857</v>
      </c>
      <c r="E212" s="13">
        <v>89.5</v>
      </c>
      <c r="F212" s="13">
        <v>100</v>
      </c>
      <c r="G212" s="20">
        <v>96</v>
      </c>
      <c r="H212" s="21">
        <v>432.504285714286</v>
      </c>
      <c r="I212" s="9"/>
    </row>
    <row r="213" ht="16.5" spans="1:9">
      <c r="A213" s="10">
        <v>212</v>
      </c>
      <c r="B213" s="19">
        <v>2025056746</v>
      </c>
      <c r="C213" s="20">
        <v>80</v>
      </c>
      <c r="D213" s="20">
        <v>51.335</v>
      </c>
      <c r="E213" s="13">
        <v>94.5</v>
      </c>
      <c r="F213" s="13">
        <v>84</v>
      </c>
      <c r="G213" s="20">
        <v>80</v>
      </c>
      <c r="H213" s="21">
        <v>389.835</v>
      </c>
      <c r="I213" s="9"/>
    </row>
    <row r="214" ht="16.5" spans="1:9">
      <c r="A214" s="3">
        <v>213</v>
      </c>
      <c r="B214" s="19">
        <v>2025056747</v>
      </c>
      <c r="C214" s="20">
        <v>80</v>
      </c>
      <c r="D214" s="20">
        <v>53.35</v>
      </c>
      <c r="E214" s="13">
        <v>80</v>
      </c>
      <c r="F214" s="13">
        <v>80</v>
      </c>
      <c r="G214" s="20">
        <v>80</v>
      </c>
      <c r="H214" s="21">
        <v>373.35</v>
      </c>
      <c r="I214" s="9"/>
    </row>
    <row r="215" ht="16.5" spans="1:9">
      <c r="A215" s="10">
        <v>214</v>
      </c>
      <c r="B215" s="19">
        <v>2025056748</v>
      </c>
      <c r="C215" s="20">
        <v>81</v>
      </c>
      <c r="D215" s="20">
        <v>65.6211904761905</v>
      </c>
      <c r="E215" s="13">
        <v>80</v>
      </c>
      <c r="F215" s="13">
        <v>88</v>
      </c>
      <c r="G215" s="20">
        <v>85</v>
      </c>
      <c r="H215" s="21">
        <v>399.621190476191</v>
      </c>
      <c r="I215" s="9"/>
    </row>
    <row r="216" ht="16.5" spans="1:9">
      <c r="A216" s="3">
        <v>215</v>
      </c>
      <c r="B216" s="19">
        <v>2025056749</v>
      </c>
      <c r="C216" s="20">
        <v>82</v>
      </c>
      <c r="D216" s="20">
        <v>66.2083333333333</v>
      </c>
      <c r="E216" s="13">
        <v>82</v>
      </c>
      <c r="F216" s="13">
        <v>84</v>
      </c>
      <c r="G216" s="20">
        <v>80</v>
      </c>
      <c r="H216" s="21">
        <v>394.208333333333</v>
      </c>
      <c r="I216" s="9"/>
    </row>
    <row r="217" ht="16.5" spans="1:9">
      <c r="A217" s="10">
        <v>216</v>
      </c>
      <c r="B217" s="19">
        <v>2025056750</v>
      </c>
      <c r="C217" s="20">
        <v>79</v>
      </c>
      <c r="D217" s="20">
        <v>52.825</v>
      </c>
      <c r="E217" s="13">
        <v>80</v>
      </c>
      <c r="F217" s="13">
        <v>80</v>
      </c>
      <c r="G217" s="20">
        <v>80</v>
      </c>
      <c r="H217" s="21">
        <v>371.825</v>
      </c>
      <c r="I217" s="9"/>
    </row>
    <row r="218" ht="16.5" spans="1:9">
      <c r="A218" s="3">
        <v>217</v>
      </c>
      <c r="B218" s="19">
        <v>2025056751</v>
      </c>
      <c r="C218" s="20">
        <v>80</v>
      </c>
      <c r="D218" s="20">
        <v>55.5495238095238</v>
      </c>
      <c r="E218" s="13">
        <v>85</v>
      </c>
      <c r="F218" s="13">
        <v>80</v>
      </c>
      <c r="G218" s="20">
        <v>82</v>
      </c>
      <c r="H218" s="21">
        <v>382.549523809524</v>
      </c>
      <c r="I218" s="9"/>
    </row>
    <row r="219" ht="16.5" spans="1:9">
      <c r="A219" s="10">
        <v>218</v>
      </c>
      <c r="B219" s="19">
        <v>2025056752</v>
      </c>
      <c r="C219" s="20">
        <v>80</v>
      </c>
      <c r="D219" s="20">
        <v>65.7783333333333</v>
      </c>
      <c r="E219" s="13">
        <v>83</v>
      </c>
      <c r="F219" s="13">
        <v>81</v>
      </c>
      <c r="G219" s="20">
        <v>81</v>
      </c>
      <c r="H219" s="21">
        <v>390.778333333333</v>
      </c>
      <c r="I219" s="9"/>
    </row>
    <row r="220" ht="16.5" spans="1:9">
      <c r="A220" s="3">
        <v>219</v>
      </c>
      <c r="B220" s="19">
        <v>2025056753</v>
      </c>
      <c r="C220" s="20">
        <v>80</v>
      </c>
      <c r="D220" s="20">
        <v>53.09</v>
      </c>
      <c r="E220" s="13">
        <v>84</v>
      </c>
      <c r="F220" s="13">
        <v>81</v>
      </c>
      <c r="G220" s="20">
        <v>81</v>
      </c>
      <c r="H220" s="21">
        <v>379.09</v>
      </c>
      <c r="I220" s="9"/>
    </row>
    <row r="221" ht="16.5" spans="1:9">
      <c r="A221" s="10">
        <v>220</v>
      </c>
      <c r="B221" s="19">
        <v>2025056754</v>
      </c>
      <c r="C221" s="20">
        <v>81</v>
      </c>
      <c r="D221" s="20">
        <v>66.8583333333333</v>
      </c>
      <c r="E221" s="13">
        <v>80</v>
      </c>
      <c r="F221" s="13">
        <v>81</v>
      </c>
      <c r="G221" s="20">
        <v>83</v>
      </c>
      <c r="H221" s="21">
        <v>391.858333333333</v>
      </c>
      <c r="I221" s="9"/>
    </row>
    <row r="222" ht="16.5" spans="1:9">
      <c r="A222" s="3">
        <v>221</v>
      </c>
      <c r="B222" s="19">
        <v>2025056755</v>
      </c>
      <c r="C222" s="20">
        <v>80</v>
      </c>
      <c r="D222" s="20">
        <v>57.3890476190476</v>
      </c>
      <c r="E222" s="13">
        <v>83</v>
      </c>
      <c r="F222" s="13">
        <v>87</v>
      </c>
      <c r="G222" s="20">
        <v>96</v>
      </c>
      <c r="H222" s="21">
        <v>403.389047619048</v>
      </c>
      <c r="I222" s="9"/>
    </row>
    <row r="223" ht="16.5" spans="1:9">
      <c r="A223" s="10">
        <v>222</v>
      </c>
      <c r="B223" s="19">
        <v>2025056756</v>
      </c>
      <c r="C223" s="20">
        <v>79</v>
      </c>
      <c r="D223" s="20">
        <v>54.2</v>
      </c>
      <c r="E223" s="13">
        <v>80</v>
      </c>
      <c r="F223" s="13">
        <v>80</v>
      </c>
      <c r="G223" s="20">
        <v>80</v>
      </c>
      <c r="H223" s="21">
        <v>373.2</v>
      </c>
      <c r="I223" s="9"/>
    </row>
    <row r="224" ht="16.5" spans="1:9">
      <c r="A224" s="3">
        <v>223</v>
      </c>
      <c r="B224" s="19">
        <v>2025056757</v>
      </c>
      <c r="C224" s="20">
        <v>80</v>
      </c>
      <c r="D224" s="20">
        <v>53.755</v>
      </c>
      <c r="E224" s="13">
        <v>80</v>
      </c>
      <c r="F224" s="13">
        <v>80</v>
      </c>
      <c r="G224" s="20">
        <v>80</v>
      </c>
      <c r="H224" s="21">
        <v>373.755</v>
      </c>
      <c r="I224" s="9"/>
    </row>
    <row r="225" ht="16.5" spans="1:9">
      <c r="A225" s="10">
        <v>224</v>
      </c>
      <c r="B225" s="19">
        <v>2025056758</v>
      </c>
      <c r="C225" s="20">
        <v>81.5</v>
      </c>
      <c r="D225" s="20">
        <v>59.4895238095238</v>
      </c>
      <c r="E225" s="13">
        <v>86</v>
      </c>
      <c r="F225" s="13">
        <v>80</v>
      </c>
      <c r="G225" s="20">
        <v>86</v>
      </c>
      <c r="H225" s="21">
        <v>392.989523809524</v>
      </c>
      <c r="I225" s="9"/>
    </row>
    <row r="226" ht="16.5" spans="1:9">
      <c r="A226" s="3">
        <v>225</v>
      </c>
      <c r="B226" s="19">
        <v>2025056759</v>
      </c>
      <c r="C226" s="20">
        <v>82</v>
      </c>
      <c r="D226" s="20">
        <v>54.905</v>
      </c>
      <c r="E226" s="13">
        <v>85</v>
      </c>
      <c r="F226" s="13">
        <v>82</v>
      </c>
      <c r="G226" s="20">
        <v>96</v>
      </c>
      <c r="H226" s="21">
        <v>399.905</v>
      </c>
      <c r="I226" s="9"/>
    </row>
    <row r="227" ht="16.5" spans="1:9">
      <c r="A227" s="10">
        <v>226</v>
      </c>
      <c r="B227" s="19">
        <v>2025056760</v>
      </c>
      <c r="C227" s="20">
        <v>80</v>
      </c>
      <c r="D227" s="20">
        <v>52.555</v>
      </c>
      <c r="E227" s="13">
        <v>80</v>
      </c>
      <c r="F227" s="13">
        <v>80</v>
      </c>
      <c r="G227" s="20">
        <v>80</v>
      </c>
      <c r="H227" s="21">
        <v>372.555</v>
      </c>
      <c r="I227" s="9"/>
    </row>
    <row r="228" ht="16.5" spans="1:9">
      <c r="A228" s="3">
        <v>227</v>
      </c>
      <c r="B228" s="19">
        <v>2025056761</v>
      </c>
      <c r="C228" s="20">
        <v>81</v>
      </c>
      <c r="D228" s="20">
        <v>59.1142857142857</v>
      </c>
      <c r="E228" s="13">
        <v>87</v>
      </c>
      <c r="F228" s="13">
        <v>85.5</v>
      </c>
      <c r="G228" s="20">
        <v>93</v>
      </c>
      <c r="H228" s="21">
        <v>405.614285714286</v>
      </c>
      <c r="I228" s="9"/>
    </row>
    <row r="229" ht="16.5" spans="1:9">
      <c r="A229" s="10">
        <v>228</v>
      </c>
      <c r="B229" s="19">
        <v>2025056762</v>
      </c>
      <c r="C229" s="20">
        <v>80</v>
      </c>
      <c r="D229" s="20">
        <v>52.33</v>
      </c>
      <c r="E229" s="13">
        <v>80</v>
      </c>
      <c r="F229" s="13">
        <v>80</v>
      </c>
      <c r="G229" s="20">
        <v>80</v>
      </c>
      <c r="H229" s="21">
        <v>372.33</v>
      </c>
      <c r="I229" s="9"/>
    </row>
    <row r="230" ht="16.5" spans="1:9">
      <c r="A230" s="3">
        <v>229</v>
      </c>
      <c r="B230" s="19">
        <v>2025056763</v>
      </c>
      <c r="C230" s="20">
        <v>79</v>
      </c>
      <c r="D230" s="20">
        <v>65.72</v>
      </c>
      <c r="E230" s="13">
        <v>80</v>
      </c>
      <c r="F230" s="13">
        <v>80</v>
      </c>
      <c r="G230" s="20">
        <v>81</v>
      </c>
      <c r="H230" s="21">
        <v>385.72</v>
      </c>
      <c r="I230" s="9"/>
    </row>
    <row r="231" ht="16.5" spans="1:9">
      <c r="A231" s="10">
        <v>230</v>
      </c>
      <c r="B231" s="19">
        <v>2025056764</v>
      </c>
      <c r="C231" s="20">
        <v>80</v>
      </c>
      <c r="D231" s="20">
        <v>52.5</v>
      </c>
      <c r="E231" s="13">
        <v>80</v>
      </c>
      <c r="F231" s="13">
        <v>80</v>
      </c>
      <c r="G231" s="20">
        <v>83</v>
      </c>
      <c r="H231" s="21">
        <v>375.5</v>
      </c>
      <c r="I231" s="9"/>
    </row>
    <row r="232" ht="16.5" spans="1:9">
      <c r="A232" s="3">
        <v>231</v>
      </c>
      <c r="B232" s="19">
        <v>2025056765</v>
      </c>
      <c r="C232" s="20">
        <v>82</v>
      </c>
      <c r="D232" s="20">
        <v>49.75</v>
      </c>
      <c r="E232" s="13">
        <v>81</v>
      </c>
      <c r="F232" s="13">
        <v>84</v>
      </c>
      <c r="G232" s="20">
        <v>85</v>
      </c>
      <c r="H232" s="21">
        <v>381.75</v>
      </c>
      <c r="I232" s="9"/>
    </row>
    <row r="233" ht="16.5" spans="1:9">
      <c r="A233" s="10">
        <v>232</v>
      </c>
      <c r="B233" s="19">
        <v>2025056766</v>
      </c>
      <c r="C233" s="20">
        <v>80</v>
      </c>
      <c r="D233" s="20">
        <v>53.24</v>
      </c>
      <c r="E233" s="13">
        <v>80</v>
      </c>
      <c r="F233" s="13">
        <v>80</v>
      </c>
      <c r="G233" s="20">
        <v>83</v>
      </c>
      <c r="H233" s="21">
        <v>376.24</v>
      </c>
      <c r="I233" s="9"/>
    </row>
    <row r="234" ht="16.5" spans="1:9">
      <c r="A234" s="3">
        <v>233</v>
      </c>
      <c r="B234" s="19">
        <v>2025056767</v>
      </c>
      <c r="C234" s="20">
        <v>84</v>
      </c>
      <c r="D234" s="20">
        <v>52.385</v>
      </c>
      <c r="E234" s="13">
        <v>84</v>
      </c>
      <c r="F234" s="13">
        <v>80</v>
      </c>
      <c r="G234" s="20">
        <v>84</v>
      </c>
      <c r="H234" s="21">
        <v>384.385</v>
      </c>
      <c r="I234" s="9"/>
    </row>
    <row r="235" ht="16.5" spans="1:9">
      <c r="A235" s="10">
        <v>234</v>
      </c>
      <c r="B235" s="19">
        <v>2025056768</v>
      </c>
      <c r="C235" s="20">
        <v>81</v>
      </c>
      <c r="D235" s="20">
        <v>51.85</v>
      </c>
      <c r="E235" s="13">
        <v>83</v>
      </c>
      <c r="F235" s="13">
        <v>80</v>
      </c>
      <c r="G235" s="20">
        <v>83</v>
      </c>
      <c r="H235" s="21">
        <v>378.85</v>
      </c>
      <c r="I235" s="9"/>
    </row>
    <row r="236" ht="16.5" spans="1:9">
      <c r="A236" s="3">
        <v>235</v>
      </c>
      <c r="B236" s="19">
        <v>2025056769</v>
      </c>
      <c r="C236" s="20">
        <v>79</v>
      </c>
      <c r="D236" s="20">
        <v>53.505</v>
      </c>
      <c r="E236" s="13">
        <v>80</v>
      </c>
      <c r="F236" s="13">
        <v>80</v>
      </c>
      <c r="G236" s="20">
        <v>80</v>
      </c>
      <c r="H236" s="21">
        <v>372.505</v>
      </c>
      <c r="I236" s="9"/>
    </row>
    <row r="237" ht="16.5" spans="1:9">
      <c r="A237" s="10">
        <v>236</v>
      </c>
      <c r="B237" s="19">
        <v>2025057297</v>
      </c>
      <c r="C237" s="20">
        <v>94</v>
      </c>
      <c r="D237" s="20">
        <v>57.3257142857143</v>
      </c>
      <c r="E237" s="13">
        <v>83</v>
      </c>
      <c r="F237" s="13">
        <v>87</v>
      </c>
      <c r="G237" s="20">
        <v>98.8</v>
      </c>
      <c r="H237" s="21">
        <v>420.125714285714</v>
      </c>
      <c r="I237" s="9"/>
    </row>
    <row r="238" ht="16.5" spans="1:9">
      <c r="A238" s="3">
        <v>237</v>
      </c>
      <c r="B238" s="19">
        <v>2025057298</v>
      </c>
      <c r="C238" s="20">
        <v>96</v>
      </c>
      <c r="D238" s="20">
        <v>58.6309523809524</v>
      </c>
      <c r="E238" s="13">
        <v>82</v>
      </c>
      <c r="F238" s="13">
        <v>88</v>
      </c>
      <c r="G238" s="20">
        <v>96.3</v>
      </c>
      <c r="H238" s="21">
        <v>420.930952380952</v>
      </c>
      <c r="I238" s="9"/>
    </row>
    <row r="239" ht="16.5" spans="1:9">
      <c r="A239" s="10">
        <v>238</v>
      </c>
      <c r="B239" s="19">
        <v>2025057300</v>
      </c>
      <c r="C239" s="20">
        <v>99</v>
      </c>
      <c r="D239" s="20">
        <v>82.6616666666667</v>
      </c>
      <c r="E239" s="13">
        <v>80</v>
      </c>
      <c r="F239" s="13">
        <v>93</v>
      </c>
      <c r="G239" s="20">
        <v>100</v>
      </c>
      <c r="H239" s="21">
        <v>454.661666666667</v>
      </c>
      <c r="I239" s="9"/>
    </row>
    <row r="240" ht="16.5" spans="1:9">
      <c r="A240" s="3">
        <v>239</v>
      </c>
      <c r="B240" s="19">
        <v>2025057308</v>
      </c>
      <c r="C240" s="20">
        <v>89</v>
      </c>
      <c r="D240" s="20">
        <v>75.8471428571429</v>
      </c>
      <c r="E240" s="13">
        <v>85</v>
      </c>
      <c r="F240" s="13">
        <v>97</v>
      </c>
      <c r="G240" s="20">
        <v>95.4</v>
      </c>
      <c r="H240" s="21">
        <v>442.247142857143</v>
      </c>
      <c r="I240" s="9"/>
    </row>
    <row r="241" ht="16.5" spans="1:9">
      <c r="A241" s="10">
        <v>240</v>
      </c>
      <c r="B241" s="24" t="s">
        <v>9</v>
      </c>
      <c r="C241" s="13">
        <v>94.5</v>
      </c>
      <c r="D241" s="13">
        <v>14.66</v>
      </c>
      <c r="E241" s="13">
        <v>93</v>
      </c>
      <c r="F241" s="13">
        <v>100</v>
      </c>
      <c r="G241" s="13">
        <v>100</v>
      </c>
      <c r="H241" s="15">
        <v>402.16</v>
      </c>
      <c r="I241" s="9"/>
    </row>
    <row r="242" ht="16.5" spans="1:9">
      <c r="A242" s="3">
        <v>241</v>
      </c>
      <c r="B242" s="24" t="s">
        <v>10</v>
      </c>
      <c r="C242" s="13">
        <v>95</v>
      </c>
      <c r="D242" s="13">
        <v>29.0627558504832</v>
      </c>
      <c r="E242" s="13">
        <v>98</v>
      </c>
      <c r="F242" s="13">
        <v>100</v>
      </c>
      <c r="G242" s="13">
        <v>100</v>
      </c>
      <c r="H242" s="15">
        <v>422.062755850483</v>
      </c>
      <c r="I242" s="9"/>
    </row>
    <row r="243" ht="16.5" spans="1:9">
      <c r="A243" s="10">
        <v>242</v>
      </c>
      <c r="B243" s="24" t="s">
        <v>11</v>
      </c>
      <c r="C243" s="13">
        <v>91.5</v>
      </c>
      <c r="D243" s="13">
        <v>19.026</v>
      </c>
      <c r="E243" s="13">
        <v>97</v>
      </c>
      <c r="F243" s="13">
        <v>100</v>
      </c>
      <c r="G243" s="13">
        <v>100</v>
      </c>
      <c r="H243" s="15">
        <v>407.526</v>
      </c>
      <c r="I243" s="9"/>
    </row>
    <row r="244" ht="16.5" spans="1:9">
      <c r="A244" s="3">
        <v>243</v>
      </c>
      <c r="B244" s="24" t="s">
        <v>12</v>
      </c>
      <c r="C244" s="13">
        <v>94.5</v>
      </c>
      <c r="D244" s="13">
        <v>20.8602558504832</v>
      </c>
      <c r="E244" s="13">
        <v>94</v>
      </c>
      <c r="F244" s="13">
        <v>100</v>
      </c>
      <c r="G244" s="13">
        <v>100</v>
      </c>
      <c r="H244" s="15">
        <v>409.360255850483</v>
      </c>
      <c r="I244" s="9"/>
    </row>
    <row r="245" ht="16.5" spans="1:9">
      <c r="A245" s="10">
        <v>244</v>
      </c>
      <c r="B245" s="24" t="s">
        <v>13</v>
      </c>
      <c r="C245" s="13">
        <v>81</v>
      </c>
      <c r="D245" s="13">
        <v>89.4275</v>
      </c>
      <c r="E245" s="13">
        <v>80</v>
      </c>
      <c r="F245" s="13">
        <v>80</v>
      </c>
      <c r="G245" s="13">
        <v>82</v>
      </c>
      <c r="H245" s="15">
        <v>412.4275</v>
      </c>
      <c r="I245" s="9"/>
    </row>
    <row r="246" ht="16.5" spans="1:9">
      <c r="A246" s="3">
        <v>245</v>
      </c>
      <c r="B246" s="24" t="s">
        <v>14</v>
      </c>
      <c r="C246" s="13">
        <v>82</v>
      </c>
      <c r="D246" s="13">
        <v>29.5504710470967</v>
      </c>
      <c r="E246" s="13">
        <v>100</v>
      </c>
      <c r="F246" s="13">
        <v>91</v>
      </c>
      <c r="G246" s="13">
        <v>100</v>
      </c>
      <c r="H246" s="15">
        <v>402.550471047097</v>
      </c>
      <c r="I246" s="9"/>
    </row>
    <row r="247" ht="16.5" spans="1:9">
      <c r="A247" s="10">
        <v>246</v>
      </c>
      <c r="B247" s="24" t="s">
        <v>15</v>
      </c>
      <c r="C247" s="13">
        <v>87.5</v>
      </c>
      <c r="D247" s="13">
        <v>23.6123798754027</v>
      </c>
      <c r="E247" s="13">
        <v>92</v>
      </c>
      <c r="F247" s="13">
        <v>86.5</v>
      </c>
      <c r="G247" s="13">
        <v>97.5</v>
      </c>
      <c r="H247" s="15">
        <v>387.112379875403</v>
      </c>
      <c r="I247" s="9"/>
    </row>
    <row r="248" ht="16.5" spans="1:9">
      <c r="A248" s="3">
        <v>247</v>
      </c>
      <c r="B248" s="24" t="s">
        <v>16</v>
      </c>
      <c r="C248" s="13">
        <v>100</v>
      </c>
      <c r="D248" s="13">
        <v>17.0662519501611</v>
      </c>
      <c r="E248" s="13">
        <v>91.5</v>
      </c>
      <c r="F248" s="13">
        <v>89</v>
      </c>
      <c r="G248" s="13">
        <v>100</v>
      </c>
      <c r="H248" s="15">
        <v>397.566251950161</v>
      </c>
      <c r="I248" s="9"/>
    </row>
    <row r="249" ht="16.5" spans="1:9">
      <c r="A249" s="10">
        <v>248</v>
      </c>
      <c r="B249" s="24" t="s">
        <v>17</v>
      </c>
      <c r="C249" s="13">
        <v>85</v>
      </c>
      <c r="D249" s="13">
        <v>19.1935039003221</v>
      </c>
      <c r="E249" s="13">
        <v>85</v>
      </c>
      <c r="F249" s="13">
        <v>91</v>
      </c>
      <c r="G249" s="13">
        <v>98</v>
      </c>
      <c r="H249" s="15">
        <v>378.193503900322</v>
      </c>
      <c r="I249" s="9"/>
    </row>
    <row r="250" ht="16.5" spans="1:9">
      <c r="A250" s="3">
        <v>249</v>
      </c>
      <c r="B250" s="24" t="s">
        <v>18</v>
      </c>
      <c r="C250" s="13">
        <v>81</v>
      </c>
      <c r="D250" s="13">
        <v>18.6910039003221</v>
      </c>
      <c r="E250" s="13">
        <v>83</v>
      </c>
      <c r="F250" s="13">
        <v>80</v>
      </c>
      <c r="G250" s="13">
        <v>82</v>
      </c>
      <c r="H250" s="15">
        <v>344.691003900322</v>
      </c>
      <c r="I250" s="9"/>
    </row>
    <row r="251" ht="16.5" spans="1:9">
      <c r="A251" s="10">
        <v>250</v>
      </c>
      <c r="B251" s="24" t="s">
        <v>19</v>
      </c>
      <c r="C251" s="13">
        <v>89.5</v>
      </c>
      <c r="D251" s="13">
        <v>23.1710039003221</v>
      </c>
      <c r="E251" s="13">
        <v>85</v>
      </c>
      <c r="F251" s="13">
        <v>87</v>
      </c>
      <c r="G251" s="13">
        <v>100</v>
      </c>
      <c r="H251" s="15">
        <v>384.671003900322</v>
      </c>
      <c r="I251" s="9"/>
    </row>
    <row r="252" ht="16.5" spans="1:9">
      <c r="A252" s="3">
        <v>251</v>
      </c>
      <c r="B252" s="24" t="s">
        <v>20</v>
      </c>
      <c r="C252" s="13">
        <v>91</v>
      </c>
      <c r="D252" s="13">
        <v>14.5625</v>
      </c>
      <c r="E252" s="13">
        <v>94</v>
      </c>
      <c r="F252" s="13">
        <v>96</v>
      </c>
      <c r="G252" s="13">
        <v>100</v>
      </c>
      <c r="H252" s="15">
        <v>395.5625</v>
      </c>
      <c r="I252" s="9"/>
    </row>
    <row r="253" ht="16.5" spans="1:9">
      <c r="A253" s="10">
        <v>252</v>
      </c>
      <c r="B253" s="24" t="s">
        <v>21</v>
      </c>
      <c r="C253" s="13">
        <v>91.5</v>
      </c>
      <c r="D253" s="13">
        <v>14.69</v>
      </c>
      <c r="E253" s="13">
        <v>100</v>
      </c>
      <c r="F253" s="13">
        <v>100</v>
      </c>
      <c r="G253" s="13">
        <v>100</v>
      </c>
      <c r="H253" s="15">
        <v>406.19</v>
      </c>
      <c r="I253" s="9"/>
    </row>
    <row r="254" ht="16.5" spans="1:9">
      <c r="A254" s="3">
        <v>253</v>
      </c>
      <c r="B254" s="24" t="s">
        <v>22</v>
      </c>
      <c r="C254" s="13">
        <v>83</v>
      </c>
      <c r="D254" s="13">
        <v>18.4795039003221</v>
      </c>
      <c r="E254" s="13">
        <v>82</v>
      </c>
      <c r="F254" s="13">
        <v>81</v>
      </c>
      <c r="G254" s="13">
        <v>83</v>
      </c>
      <c r="H254" s="15">
        <v>347.479503900322</v>
      </c>
      <c r="I254" s="9"/>
    </row>
    <row r="255" ht="16.5" spans="1:9">
      <c r="A255" s="10">
        <v>254</v>
      </c>
      <c r="B255" s="23" t="s">
        <v>23</v>
      </c>
      <c r="C255" s="20">
        <v>87</v>
      </c>
      <c r="D255" s="20">
        <v>18.3354224704194</v>
      </c>
      <c r="E255" s="12">
        <v>91.5</v>
      </c>
      <c r="F255" s="12">
        <v>87</v>
      </c>
      <c r="G255" s="20">
        <v>100</v>
      </c>
      <c r="H255" s="21">
        <v>383.835422470419</v>
      </c>
      <c r="I255" s="9"/>
    </row>
    <row r="256" ht="16.5" spans="1:9">
      <c r="A256" s="3">
        <v>255</v>
      </c>
      <c r="B256" s="23" t="s">
        <v>24</v>
      </c>
      <c r="C256" s="13">
        <v>98.5</v>
      </c>
      <c r="D256" s="13">
        <v>14.9315257088617</v>
      </c>
      <c r="E256" s="13">
        <v>91.5</v>
      </c>
      <c r="F256" s="13">
        <v>92</v>
      </c>
      <c r="G256" s="13">
        <v>100</v>
      </c>
      <c r="H256" s="15">
        <v>396.931525708862</v>
      </c>
      <c r="I256" s="9"/>
    </row>
    <row r="257" ht="16.5" spans="1:9">
      <c r="A257" s="10">
        <v>256</v>
      </c>
      <c r="B257" s="23" t="s">
        <v>25</v>
      </c>
      <c r="C257" s="13">
        <v>84</v>
      </c>
      <c r="D257" s="13">
        <v>14.4706055143891</v>
      </c>
      <c r="E257" s="13">
        <v>80</v>
      </c>
      <c r="F257" s="13">
        <v>80</v>
      </c>
      <c r="G257" s="13">
        <v>95</v>
      </c>
      <c r="H257" s="15">
        <v>353.470605514389</v>
      </c>
      <c r="I257" s="9"/>
    </row>
    <row r="258" ht="16.5" spans="1:9">
      <c r="A258" s="3">
        <v>257</v>
      </c>
      <c r="B258" s="23" t="s">
        <v>26</v>
      </c>
      <c r="C258" s="13">
        <v>100</v>
      </c>
      <c r="D258" s="13">
        <v>17.8985814182799</v>
      </c>
      <c r="E258" s="13">
        <v>87</v>
      </c>
      <c r="F258" s="13">
        <v>100</v>
      </c>
      <c r="G258" s="13">
        <v>100</v>
      </c>
      <c r="H258" s="15">
        <v>404.89858141828</v>
      </c>
      <c r="I258" s="9"/>
    </row>
    <row r="259" ht="16.5" spans="1:9">
      <c r="A259" s="10">
        <v>258</v>
      </c>
      <c r="B259" s="23" t="s">
        <v>27</v>
      </c>
      <c r="C259" s="13">
        <v>93</v>
      </c>
      <c r="D259" s="13">
        <v>13.1786330106248</v>
      </c>
      <c r="E259" s="13">
        <v>82</v>
      </c>
      <c r="F259" s="13">
        <v>81</v>
      </c>
      <c r="G259" s="13">
        <v>98</v>
      </c>
      <c r="H259" s="15">
        <v>367.178633010625</v>
      </c>
      <c r="I259" s="9"/>
    </row>
    <row r="260" ht="16.5" spans="1:9">
      <c r="A260" s="3">
        <v>259</v>
      </c>
      <c r="B260" s="23" t="s">
        <v>28</v>
      </c>
      <c r="C260" s="13">
        <v>88</v>
      </c>
      <c r="D260" s="13">
        <v>16.5795961274976</v>
      </c>
      <c r="E260" s="13">
        <v>86</v>
      </c>
      <c r="F260" s="13">
        <v>97.5</v>
      </c>
      <c r="G260" s="13">
        <v>99</v>
      </c>
      <c r="H260" s="15">
        <v>387.079596127498</v>
      </c>
      <c r="I260" s="9"/>
    </row>
    <row r="261" ht="16.5" spans="1:9">
      <c r="A261" s="10">
        <v>260</v>
      </c>
      <c r="B261" s="23" t="s">
        <v>29</v>
      </c>
      <c r="C261" s="13">
        <v>89</v>
      </c>
      <c r="D261" s="13">
        <v>15.6853772201275</v>
      </c>
      <c r="E261" s="13">
        <v>82</v>
      </c>
      <c r="F261" s="13">
        <v>97</v>
      </c>
      <c r="G261" s="13">
        <v>98</v>
      </c>
      <c r="H261" s="15">
        <v>381.685377220128</v>
      </c>
      <c r="I261" s="9"/>
    </row>
    <row r="262" ht="16.5" spans="1:9">
      <c r="A262" s="3">
        <v>261</v>
      </c>
      <c r="B262" s="23" t="s">
        <v>30</v>
      </c>
      <c r="C262" s="13">
        <v>82</v>
      </c>
      <c r="D262" s="13">
        <v>14.0329310743736</v>
      </c>
      <c r="E262" s="13">
        <v>80</v>
      </c>
      <c r="F262" s="13">
        <v>82</v>
      </c>
      <c r="G262" s="13">
        <v>96</v>
      </c>
      <c r="H262" s="15">
        <v>354.032931074374</v>
      </c>
      <c r="I262" s="9"/>
    </row>
    <row r="263" ht="16.5" spans="1:9">
      <c r="A263" s="10">
        <v>262</v>
      </c>
      <c r="B263" s="23" t="s">
        <v>31</v>
      </c>
      <c r="C263" s="13">
        <v>90.5</v>
      </c>
      <c r="D263" s="13">
        <v>28.8538359626025</v>
      </c>
      <c r="E263" s="13">
        <v>85</v>
      </c>
      <c r="F263" s="13">
        <v>83</v>
      </c>
      <c r="G263" s="13">
        <v>99</v>
      </c>
      <c r="H263" s="15">
        <v>386.353835962602</v>
      </c>
      <c r="I263" s="9"/>
    </row>
    <row r="264" ht="16.5" spans="1:9">
      <c r="A264" s="3">
        <v>263</v>
      </c>
      <c r="B264" s="23" t="s">
        <v>32</v>
      </c>
      <c r="C264" s="13">
        <v>90</v>
      </c>
      <c r="D264" s="13">
        <v>12.6853596127498</v>
      </c>
      <c r="E264" s="13">
        <v>91.5</v>
      </c>
      <c r="F264" s="13">
        <v>93</v>
      </c>
      <c r="G264" s="13">
        <v>100</v>
      </c>
      <c r="H264" s="15">
        <v>387.18535961275</v>
      </c>
      <c r="I264" s="9"/>
    </row>
    <row r="265" ht="16.5" spans="1:9">
      <c r="A265" s="10">
        <v>264</v>
      </c>
      <c r="B265" s="23" t="s">
        <v>33</v>
      </c>
      <c r="C265" s="13">
        <v>93</v>
      </c>
      <c r="D265" s="13">
        <v>13.305</v>
      </c>
      <c r="E265" s="13">
        <v>92.5</v>
      </c>
      <c r="F265" s="13">
        <v>91</v>
      </c>
      <c r="G265" s="13">
        <v>100</v>
      </c>
      <c r="H265" s="15">
        <v>389.805</v>
      </c>
      <c r="I265" s="9"/>
    </row>
    <row r="266" ht="16.5" spans="1:9">
      <c r="A266" s="3">
        <v>265</v>
      </c>
      <c r="B266" s="23" t="s">
        <v>34</v>
      </c>
      <c r="C266" s="13">
        <v>91</v>
      </c>
      <c r="D266" s="13">
        <v>14.3766102835447</v>
      </c>
      <c r="E266" s="13">
        <v>98.5</v>
      </c>
      <c r="F266" s="13">
        <v>92.5</v>
      </c>
      <c r="G266" s="13">
        <v>100</v>
      </c>
      <c r="H266" s="15">
        <v>396.376610283545</v>
      </c>
      <c r="I266" s="9"/>
    </row>
    <row r="267" ht="16.5" spans="1:9">
      <c r="A267" s="10">
        <v>266</v>
      </c>
      <c r="B267" s="23" t="s">
        <v>35</v>
      </c>
      <c r="C267" s="13">
        <v>88</v>
      </c>
      <c r="D267" s="13">
        <v>12.9896330106248</v>
      </c>
      <c r="E267" s="13">
        <v>83</v>
      </c>
      <c r="F267" s="13">
        <v>83</v>
      </c>
      <c r="G267" s="13">
        <v>98</v>
      </c>
      <c r="H267" s="15">
        <v>364.989633010625</v>
      </c>
      <c r="I267" s="9"/>
    </row>
    <row r="268" ht="16.5" spans="1:9">
      <c r="A268" s="3">
        <v>267</v>
      </c>
      <c r="B268" s="23" t="s">
        <v>36</v>
      </c>
      <c r="C268" s="13">
        <v>82</v>
      </c>
      <c r="D268" s="13">
        <v>12.7747660212496</v>
      </c>
      <c r="E268" s="13">
        <v>92.5</v>
      </c>
      <c r="F268" s="13">
        <v>85</v>
      </c>
      <c r="G268" s="13">
        <v>95</v>
      </c>
      <c r="H268" s="15">
        <v>367.27476602125</v>
      </c>
      <c r="I268" s="9"/>
    </row>
    <row r="269" ht="16.5" spans="1:9">
      <c r="A269" s="10">
        <v>268</v>
      </c>
      <c r="B269" s="23" t="s">
        <v>37</v>
      </c>
      <c r="C269" s="13">
        <v>89</v>
      </c>
      <c r="D269" s="13">
        <v>15.8666970956232</v>
      </c>
      <c r="E269" s="13">
        <v>86.5</v>
      </c>
      <c r="F269" s="13">
        <v>95</v>
      </c>
      <c r="G269" s="13">
        <v>100</v>
      </c>
      <c r="H269" s="15">
        <v>386.366697095623</v>
      </c>
      <c r="I269" s="9"/>
    </row>
    <row r="270" ht="16.5" spans="1:9">
      <c r="A270" s="3">
        <v>269</v>
      </c>
      <c r="B270" s="23" t="s">
        <v>38</v>
      </c>
      <c r="C270" s="13">
        <v>80</v>
      </c>
      <c r="D270" s="13">
        <v>12.273</v>
      </c>
      <c r="E270" s="13">
        <v>80</v>
      </c>
      <c r="F270" s="13">
        <v>80</v>
      </c>
      <c r="G270" s="13">
        <v>80</v>
      </c>
      <c r="H270" s="15">
        <v>332.273</v>
      </c>
      <c r="I270" s="9"/>
    </row>
    <row r="271" ht="16.5" spans="1:9">
      <c r="A271" s="10">
        <v>270</v>
      </c>
      <c r="B271" s="23" t="s">
        <v>39</v>
      </c>
      <c r="C271" s="13">
        <v>96</v>
      </c>
      <c r="D271" s="13">
        <v>49.4892941467806</v>
      </c>
      <c r="E271" s="13">
        <v>89</v>
      </c>
      <c r="F271" s="13">
        <v>100</v>
      </c>
      <c r="G271" s="13">
        <v>100</v>
      </c>
      <c r="H271" s="15">
        <v>434.489294146781</v>
      </c>
      <c r="I271" s="9"/>
    </row>
    <row r="272" ht="16.5" spans="1:9">
      <c r="A272" s="3">
        <v>271</v>
      </c>
      <c r="B272" s="23" t="s">
        <v>40</v>
      </c>
      <c r="C272" s="13">
        <v>90</v>
      </c>
      <c r="D272" s="13">
        <v>16.3261238466254</v>
      </c>
      <c r="E272" s="13">
        <v>91</v>
      </c>
      <c r="F272" s="13">
        <v>100</v>
      </c>
      <c r="G272" s="13">
        <v>93</v>
      </c>
      <c r="H272" s="15">
        <v>390.326123846625</v>
      </c>
      <c r="I272" s="9"/>
    </row>
    <row r="273" ht="16.5" spans="1:9">
      <c r="A273" s="10">
        <v>272</v>
      </c>
      <c r="B273" s="23" t="s">
        <v>41</v>
      </c>
      <c r="C273" s="13">
        <v>80</v>
      </c>
      <c r="D273" s="13">
        <v>87.1305</v>
      </c>
      <c r="E273" s="13">
        <v>80</v>
      </c>
      <c r="F273" s="13">
        <v>80</v>
      </c>
      <c r="G273" s="13">
        <v>80</v>
      </c>
      <c r="H273" s="15">
        <v>407.1305</v>
      </c>
      <c r="I273" s="9"/>
    </row>
    <row r="274" ht="16.5" spans="1:9">
      <c r="A274" s="3">
        <v>273</v>
      </c>
      <c r="B274" s="23" t="s">
        <v>42</v>
      </c>
      <c r="C274" s="13">
        <v>95</v>
      </c>
      <c r="D274" s="13">
        <v>13.2251330106248</v>
      </c>
      <c r="E274" s="13">
        <v>88</v>
      </c>
      <c r="F274" s="13">
        <v>100</v>
      </c>
      <c r="G274" s="13">
        <v>97</v>
      </c>
      <c r="H274" s="15">
        <v>393.225133010625</v>
      </c>
      <c r="I274" s="9"/>
    </row>
    <row r="275" ht="16.5" spans="1:9">
      <c r="A275" s="10">
        <v>274</v>
      </c>
      <c r="B275" s="23" t="s">
        <v>43</v>
      </c>
      <c r="C275" s="20">
        <v>84</v>
      </c>
      <c r="D275" s="20">
        <v>12.6431330106248</v>
      </c>
      <c r="E275" s="12">
        <v>86.5</v>
      </c>
      <c r="F275" s="12">
        <v>84</v>
      </c>
      <c r="G275" s="20">
        <v>86</v>
      </c>
      <c r="H275" s="21">
        <v>353.143133010625</v>
      </c>
      <c r="I275" s="9"/>
    </row>
    <row r="276" ht="16.5" spans="1:9">
      <c r="A276" s="3">
        <v>275</v>
      </c>
      <c r="B276" s="23" t="s">
        <v>44</v>
      </c>
      <c r="C276" s="20">
        <v>88.5</v>
      </c>
      <c r="D276" s="20">
        <v>31.6444314214238</v>
      </c>
      <c r="E276" s="12">
        <v>80</v>
      </c>
      <c r="F276" s="12">
        <v>83</v>
      </c>
      <c r="G276" s="20">
        <v>92.2</v>
      </c>
      <c r="H276" s="21">
        <v>375.344431421424</v>
      </c>
      <c r="I276" s="9"/>
    </row>
    <row r="277" ht="16.5" spans="1:9">
      <c r="A277" s="10">
        <v>276</v>
      </c>
      <c r="B277" s="23" t="s">
        <v>45</v>
      </c>
      <c r="C277" s="20">
        <v>80</v>
      </c>
      <c r="D277" s="20">
        <v>15.5214203610046</v>
      </c>
      <c r="E277" s="12">
        <v>81</v>
      </c>
      <c r="F277" s="12">
        <v>82</v>
      </c>
      <c r="G277" s="20">
        <v>83</v>
      </c>
      <c r="H277" s="21">
        <v>341.521420361005</v>
      </c>
      <c r="I277" s="9"/>
    </row>
    <row r="278" ht="16.5" spans="1:9">
      <c r="A278" s="3">
        <v>277</v>
      </c>
      <c r="B278" s="23" t="s">
        <v>46</v>
      </c>
      <c r="C278" s="20">
        <v>93</v>
      </c>
      <c r="D278" s="20">
        <v>12.9555</v>
      </c>
      <c r="E278" s="12">
        <v>99</v>
      </c>
      <c r="F278" s="12">
        <v>90</v>
      </c>
      <c r="G278" s="20">
        <v>100</v>
      </c>
      <c r="H278" s="21">
        <v>394.9555</v>
      </c>
      <c r="I278" s="9"/>
    </row>
    <row r="279" ht="16.5" spans="1:9">
      <c r="A279" s="10">
        <v>278</v>
      </c>
      <c r="B279" s="23" t="s">
        <v>47</v>
      </c>
      <c r="C279" s="20">
        <v>92.5</v>
      </c>
      <c r="D279" s="20">
        <v>14.0133990318744</v>
      </c>
      <c r="E279" s="12">
        <v>100</v>
      </c>
      <c r="F279" s="12">
        <v>93</v>
      </c>
      <c r="G279" s="20">
        <v>99.7</v>
      </c>
      <c r="H279" s="21">
        <v>399.213399031874</v>
      </c>
      <c r="I279" s="9"/>
    </row>
    <row r="280" ht="16.5" spans="1:9">
      <c r="A280" s="3">
        <v>279</v>
      </c>
      <c r="B280" s="23" t="s">
        <v>48</v>
      </c>
      <c r="C280" s="20">
        <v>85</v>
      </c>
      <c r="D280" s="20">
        <v>14.8441084204609</v>
      </c>
      <c r="E280" s="12">
        <v>82.5</v>
      </c>
      <c r="F280" s="12">
        <v>84</v>
      </c>
      <c r="G280" s="20">
        <v>93</v>
      </c>
      <c r="H280" s="21">
        <v>359.344108420461</v>
      </c>
      <c r="I280" s="9"/>
    </row>
    <row r="281" ht="16.5" spans="1:9">
      <c r="A281" s="10">
        <v>280</v>
      </c>
      <c r="B281" s="23" t="s">
        <v>49</v>
      </c>
      <c r="C281" s="20">
        <v>84.5</v>
      </c>
      <c r="D281" s="20">
        <v>14.2662032421048</v>
      </c>
      <c r="E281" s="12">
        <v>92</v>
      </c>
      <c r="F281" s="12">
        <v>85</v>
      </c>
      <c r="G281" s="20">
        <v>94</v>
      </c>
      <c r="H281" s="21">
        <v>369.766203242105</v>
      </c>
      <c r="I281" s="9"/>
    </row>
    <row r="282" ht="16.5" spans="1:9">
      <c r="A282" s="3">
        <v>281</v>
      </c>
      <c r="B282" s="23" t="s">
        <v>50</v>
      </c>
      <c r="C282" s="20">
        <v>92</v>
      </c>
      <c r="D282" s="20">
        <v>51.8290497782132</v>
      </c>
      <c r="E282" s="12">
        <v>84</v>
      </c>
      <c r="F282" s="12">
        <v>85</v>
      </c>
      <c r="G282" s="20">
        <v>94.9</v>
      </c>
      <c r="H282" s="21">
        <v>407.729049778213</v>
      </c>
      <c r="I282" s="9"/>
    </row>
    <row r="283" ht="16.5" spans="1:9">
      <c r="A283" s="10">
        <v>282</v>
      </c>
      <c r="B283" s="23" t="s">
        <v>51</v>
      </c>
      <c r="C283" s="20">
        <v>90</v>
      </c>
      <c r="D283" s="20">
        <v>16.923610830137</v>
      </c>
      <c r="E283" s="12">
        <v>81</v>
      </c>
      <c r="F283" s="12">
        <v>84</v>
      </c>
      <c r="G283" s="20">
        <v>93.4</v>
      </c>
      <c r="H283" s="21">
        <v>365.323610830137</v>
      </c>
      <c r="I283" s="9"/>
    </row>
    <row r="284" ht="16.5" spans="1:9">
      <c r="A284" s="3">
        <v>283</v>
      </c>
      <c r="B284" s="23" t="s">
        <v>52</v>
      </c>
      <c r="C284" s="20">
        <v>90.5</v>
      </c>
      <c r="D284" s="20">
        <v>16.5111423260439</v>
      </c>
      <c r="E284" s="12">
        <v>100</v>
      </c>
      <c r="F284" s="12">
        <v>87</v>
      </c>
      <c r="G284" s="20">
        <v>100</v>
      </c>
      <c r="H284" s="21">
        <v>394.011142326044</v>
      </c>
      <c r="I284" s="9"/>
    </row>
    <row r="285" ht="16.5" spans="1:9">
      <c r="A285" s="10">
        <v>284</v>
      </c>
      <c r="B285" s="23" t="s">
        <v>53</v>
      </c>
      <c r="C285" s="20">
        <v>94</v>
      </c>
      <c r="D285" s="20">
        <v>16.6415394948345</v>
      </c>
      <c r="E285" s="12">
        <v>100</v>
      </c>
      <c r="F285" s="12">
        <v>100</v>
      </c>
      <c r="G285" s="20">
        <v>100</v>
      </c>
      <c r="H285" s="21">
        <v>410.641539494834</v>
      </c>
      <c r="I285" s="9"/>
    </row>
    <row r="286" ht="16.5" spans="1:9">
      <c r="A286" s="3">
        <v>285</v>
      </c>
      <c r="B286" s="23" t="s">
        <v>54</v>
      </c>
      <c r="C286" s="20">
        <v>80</v>
      </c>
      <c r="D286" s="20">
        <v>12.3461330106248</v>
      </c>
      <c r="E286" s="12">
        <v>80</v>
      </c>
      <c r="F286" s="12">
        <v>80</v>
      </c>
      <c r="G286" s="20">
        <v>82</v>
      </c>
      <c r="H286" s="21">
        <v>334.346133010625</v>
      </c>
      <c r="I286" s="9"/>
    </row>
    <row r="287" ht="16.5" spans="1:9">
      <c r="A287" s="10">
        <v>286</v>
      </c>
      <c r="B287" s="23" t="s">
        <v>55</v>
      </c>
      <c r="C287" s="20">
        <v>92.75</v>
      </c>
      <c r="D287" s="20">
        <v>16.2920547489851</v>
      </c>
      <c r="E287" s="12">
        <v>96.5</v>
      </c>
      <c r="F287" s="12">
        <v>92.5</v>
      </c>
      <c r="G287" s="20">
        <v>100</v>
      </c>
      <c r="H287" s="21">
        <v>398.042054748985</v>
      </c>
      <c r="I287" s="9"/>
    </row>
    <row r="288" ht="16.5" spans="1:9">
      <c r="A288" s="3">
        <v>287</v>
      </c>
      <c r="B288" s="23" t="s">
        <v>56</v>
      </c>
      <c r="C288" s="20">
        <v>90</v>
      </c>
      <c r="D288" s="20">
        <v>17.6845734004175</v>
      </c>
      <c r="E288" s="12">
        <v>83.5</v>
      </c>
      <c r="F288" s="12">
        <v>95</v>
      </c>
      <c r="G288" s="20">
        <v>100</v>
      </c>
      <c r="H288" s="21">
        <v>386.184573400417</v>
      </c>
      <c r="I288" s="9"/>
    </row>
    <row r="289" ht="16.5" spans="1:9">
      <c r="A289" s="10">
        <v>288</v>
      </c>
      <c r="B289" s="23" t="s">
        <v>57</v>
      </c>
      <c r="C289" s="20">
        <v>92</v>
      </c>
      <c r="D289" s="20">
        <v>16.9313540689835</v>
      </c>
      <c r="E289" s="12">
        <v>89.5</v>
      </c>
      <c r="F289" s="12">
        <v>91</v>
      </c>
      <c r="G289" s="20">
        <v>97</v>
      </c>
      <c r="H289" s="21">
        <v>386.431354068984</v>
      </c>
      <c r="I289" s="9"/>
    </row>
    <row r="290" ht="16.5" spans="1:9">
      <c r="A290" s="3">
        <v>289</v>
      </c>
      <c r="B290" s="23" t="s">
        <v>58</v>
      </c>
      <c r="C290" s="20">
        <v>80</v>
      </c>
      <c r="D290" s="20">
        <v>12.5021330106248</v>
      </c>
      <c r="E290" s="12">
        <v>81</v>
      </c>
      <c r="F290" s="12">
        <v>87</v>
      </c>
      <c r="G290" s="20">
        <v>82</v>
      </c>
      <c r="H290" s="21">
        <v>342.502133010625</v>
      </c>
      <c r="I290" s="9"/>
    </row>
    <row r="291" ht="16.5" spans="1:9">
      <c r="A291" s="10">
        <v>290</v>
      </c>
      <c r="B291" s="23" t="s">
        <v>59</v>
      </c>
      <c r="C291" s="20">
        <v>80</v>
      </c>
      <c r="D291" s="20">
        <v>15.5657553368014</v>
      </c>
      <c r="E291" s="12">
        <v>80</v>
      </c>
      <c r="F291" s="12">
        <v>80</v>
      </c>
      <c r="G291" s="20">
        <v>80</v>
      </c>
      <c r="H291" s="21">
        <v>335.565755336801</v>
      </c>
      <c r="I291" s="9"/>
    </row>
    <row r="292" ht="16.5" spans="1:9">
      <c r="A292" s="3">
        <v>291</v>
      </c>
      <c r="B292" s="23" t="s">
        <v>60</v>
      </c>
      <c r="C292" s="20">
        <v>93</v>
      </c>
      <c r="D292" s="20">
        <v>32.7708460307935</v>
      </c>
      <c r="E292" s="12">
        <v>82</v>
      </c>
      <c r="F292" s="12">
        <v>85.5</v>
      </c>
      <c r="G292" s="20">
        <v>97</v>
      </c>
      <c r="H292" s="21">
        <v>390.270846030794</v>
      </c>
      <c r="I292" s="9"/>
    </row>
    <row r="293" ht="16.5" spans="1:9">
      <c r="A293" s="10">
        <v>292</v>
      </c>
      <c r="B293" s="23" t="s">
        <v>61</v>
      </c>
      <c r="C293" s="20">
        <v>83</v>
      </c>
      <c r="D293" s="20">
        <v>31.7525298481294</v>
      </c>
      <c r="E293" s="12">
        <v>81</v>
      </c>
      <c r="F293" s="12">
        <v>80</v>
      </c>
      <c r="G293" s="20">
        <v>95</v>
      </c>
      <c r="H293" s="21">
        <v>370.752529848129</v>
      </c>
      <c r="I293" s="9"/>
    </row>
    <row r="294" ht="16.5" spans="1:9">
      <c r="A294" s="3">
        <v>293</v>
      </c>
      <c r="B294" s="23" t="s">
        <v>62</v>
      </c>
      <c r="C294" s="20">
        <v>80</v>
      </c>
      <c r="D294" s="20">
        <v>12.3105</v>
      </c>
      <c r="E294" s="12">
        <v>80</v>
      </c>
      <c r="F294" s="12">
        <v>80</v>
      </c>
      <c r="G294" s="20">
        <v>81</v>
      </c>
      <c r="H294" s="21">
        <v>333.3105</v>
      </c>
      <c r="I294" s="9"/>
    </row>
    <row r="295" ht="16.5" spans="1:9">
      <c r="A295" s="10">
        <v>294</v>
      </c>
      <c r="B295" s="23" t="s">
        <v>63</v>
      </c>
      <c r="C295" s="20">
        <v>86</v>
      </c>
      <c r="D295" s="20">
        <v>17.81766579751</v>
      </c>
      <c r="E295" s="12">
        <v>82.5</v>
      </c>
      <c r="F295" s="12">
        <v>87</v>
      </c>
      <c r="G295" s="20">
        <v>91</v>
      </c>
      <c r="H295" s="21">
        <v>364.31766579751</v>
      </c>
      <c r="I295" s="9"/>
    </row>
    <row r="296" ht="16.5" spans="1:9">
      <c r="A296" s="3">
        <v>295</v>
      </c>
      <c r="B296" s="23" t="s">
        <v>64</v>
      </c>
      <c r="C296" s="20">
        <v>80</v>
      </c>
      <c r="D296" s="20">
        <v>13.2116330106248</v>
      </c>
      <c r="E296" s="12">
        <v>81</v>
      </c>
      <c r="F296" s="12">
        <v>80</v>
      </c>
      <c r="G296" s="20">
        <v>84</v>
      </c>
      <c r="H296" s="21">
        <v>338.211633010625</v>
      </c>
      <c r="I296" s="9"/>
    </row>
    <row r="297" ht="16.5" spans="1:9">
      <c r="A297" s="10">
        <v>296</v>
      </c>
      <c r="B297" s="23" t="s">
        <v>65</v>
      </c>
      <c r="C297" s="20">
        <v>87.25</v>
      </c>
      <c r="D297" s="20">
        <v>14.1795320424992</v>
      </c>
      <c r="E297" s="12">
        <v>92.5</v>
      </c>
      <c r="F297" s="12">
        <v>84.5</v>
      </c>
      <c r="G297" s="20">
        <v>93</v>
      </c>
      <c r="H297" s="21">
        <v>371.429532042499</v>
      </c>
      <c r="I297" s="9"/>
    </row>
    <row r="298" ht="16.5" spans="1:9">
      <c r="A298" s="3">
        <v>297</v>
      </c>
      <c r="B298" s="23" t="s">
        <v>66</v>
      </c>
      <c r="C298" s="20">
        <v>87</v>
      </c>
      <c r="D298" s="20">
        <v>14.9034772729199</v>
      </c>
      <c r="E298" s="12">
        <v>90</v>
      </c>
      <c r="F298" s="12">
        <v>82</v>
      </c>
      <c r="G298" s="20">
        <v>98</v>
      </c>
      <c r="H298" s="21">
        <v>371.90347727292</v>
      </c>
      <c r="I298" s="9"/>
    </row>
    <row r="299" ht="16.5" spans="1:9">
      <c r="A299" s="10">
        <v>298</v>
      </c>
      <c r="B299" s="23" t="s">
        <v>67</v>
      </c>
      <c r="C299" s="20">
        <v>81.5</v>
      </c>
      <c r="D299" s="20">
        <v>12.9941330106248</v>
      </c>
      <c r="E299" s="12">
        <v>87.5</v>
      </c>
      <c r="F299" s="12">
        <v>83.5</v>
      </c>
      <c r="G299" s="20">
        <v>91</v>
      </c>
      <c r="H299" s="21">
        <v>356.494133010625</v>
      </c>
      <c r="I299" s="9"/>
    </row>
    <row r="300" ht="16.5" spans="1:9">
      <c r="A300" s="3">
        <v>299</v>
      </c>
      <c r="B300" s="23" t="s">
        <v>68</v>
      </c>
      <c r="C300" s="20">
        <v>81</v>
      </c>
      <c r="D300" s="20">
        <v>12.7826330106248</v>
      </c>
      <c r="E300" s="12">
        <v>81</v>
      </c>
      <c r="F300" s="12">
        <v>81</v>
      </c>
      <c r="G300" s="20">
        <v>84</v>
      </c>
      <c r="H300" s="21">
        <v>339.782633010625</v>
      </c>
      <c r="I300" s="9"/>
    </row>
    <row r="301" ht="16.5" spans="1:9">
      <c r="A301" s="10">
        <v>300</v>
      </c>
      <c r="B301" s="23" t="s">
        <v>69</v>
      </c>
      <c r="C301" s="20">
        <v>86.5</v>
      </c>
      <c r="D301" s="20">
        <v>13.9003596127498</v>
      </c>
      <c r="E301" s="12">
        <v>82</v>
      </c>
      <c r="F301" s="12">
        <v>88</v>
      </c>
      <c r="G301" s="20">
        <v>93</v>
      </c>
      <c r="H301" s="21">
        <v>363.40035961275</v>
      </c>
      <c r="I301" s="9"/>
    </row>
    <row r="302" ht="16.5" spans="1:9">
      <c r="A302" s="3">
        <v>301</v>
      </c>
      <c r="B302" s="23" t="s">
        <v>70</v>
      </c>
      <c r="C302" s="20">
        <v>89</v>
      </c>
      <c r="D302" s="20">
        <v>13.128</v>
      </c>
      <c r="E302" s="12">
        <v>85</v>
      </c>
      <c r="F302" s="12">
        <v>100</v>
      </c>
      <c r="G302" s="20">
        <v>100</v>
      </c>
      <c r="H302" s="21">
        <v>387.128</v>
      </c>
      <c r="I302" s="9"/>
    </row>
    <row r="303" ht="16.5" spans="1:9">
      <c r="A303" s="10">
        <v>302</v>
      </c>
      <c r="B303" s="23" t="s">
        <v>71</v>
      </c>
      <c r="C303" s="20">
        <v>80</v>
      </c>
      <c r="D303" s="20">
        <v>15.9640296221852</v>
      </c>
      <c r="E303" s="12">
        <v>82</v>
      </c>
      <c r="F303" s="12">
        <v>80</v>
      </c>
      <c r="G303" s="20">
        <v>84</v>
      </c>
      <c r="H303" s="21">
        <v>341.964029622185</v>
      </c>
      <c r="I303" s="9"/>
    </row>
    <row r="304" ht="16.5" spans="1:9">
      <c r="A304" s="3">
        <v>303</v>
      </c>
      <c r="B304" s="23" t="s">
        <v>72</v>
      </c>
      <c r="C304" s="20">
        <v>80</v>
      </c>
      <c r="D304" s="20">
        <v>15.3555640849984</v>
      </c>
      <c r="E304" s="12">
        <v>80</v>
      </c>
      <c r="F304" s="12">
        <v>81</v>
      </c>
      <c r="G304" s="20">
        <v>80</v>
      </c>
      <c r="H304" s="21">
        <v>336.355564084998</v>
      </c>
      <c r="I304" s="9"/>
    </row>
    <row r="305" ht="16.5" spans="1:9">
      <c r="A305" s="10">
        <v>304</v>
      </c>
      <c r="B305" s="23" t="s">
        <v>73</v>
      </c>
      <c r="C305" s="20">
        <v>100</v>
      </c>
      <c r="D305" s="20">
        <v>16.044821535215</v>
      </c>
      <c r="E305" s="12">
        <v>93</v>
      </c>
      <c r="F305" s="12">
        <v>100</v>
      </c>
      <c r="G305" s="20">
        <v>100</v>
      </c>
      <c r="H305" s="21">
        <v>409.044821535215</v>
      </c>
      <c r="I305" s="9"/>
    </row>
    <row r="306" ht="16.5" spans="1:9">
      <c r="A306" s="3">
        <v>305</v>
      </c>
      <c r="B306" s="23" t="s">
        <v>74</v>
      </c>
      <c r="C306" s="20">
        <v>100</v>
      </c>
      <c r="D306" s="20">
        <v>20.6214001505722</v>
      </c>
      <c r="E306" s="12">
        <v>100</v>
      </c>
      <c r="F306" s="12">
        <v>100</v>
      </c>
      <c r="G306" s="20">
        <v>100</v>
      </c>
      <c r="H306" s="21">
        <v>420.621400150572</v>
      </c>
      <c r="I306" s="9"/>
    </row>
    <row r="307" ht="16.5" spans="1:9">
      <c r="A307" s="10">
        <v>306</v>
      </c>
      <c r="B307" s="23" t="s">
        <v>75</v>
      </c>
      <c r="C307" s="20">
        <v>99</v>
      </c>
      <c r="D307" s="20">
        <v>12.1376330106248</v>
      </c>
      <c r="E307" s="12">
        <v>91</v>
      </c>
      <c r="F307" s="12">
        <v>100</v>
      </c>
      <c r="G307" s="20">
        <v>100</v>
      </c>
      <c r="H307" s="21">
        <v>402.137633010625</v>
      </c>
      <c r="I307" s="9"/>
    </row>
    <row r="308" ht="16.5" spans="1:9">
      <c r="A308" s="3">
        <v>307</v>
      </c>
      <c r="B308" s="23" t="s">
        <v>76</v>
      </c>
      <c r="C308" s="20">
        <v>89</v>
      </c>
      <c r="D308" s="20">
        <v>13.8939655371868</v>
      </c>
      <c r="E308" s="12">
        <v>84</v>
      </c>
      <c r="F308" s="12">
        <v>92</v>
      </c>
      <c r="G308" s="20">
        <v>99</v>
      </c>
      <c r="H308" s="21">
        <v>377.893965537187</v>
      </c>
      <c r="I308" s="9"/>
    </row>
    <row r="309" ht="16.5" spans="1:9">
      <c r="A309" s="10">
        <v>308</v>
      </c>
      <c r="B309" s="23" t="s">
        <v>77</v>
      </c>
      <c r="C309" s="20">
        <v>86.5</v>
      </c>
      <c r="D309" s="20">
        <v>13.0586330106248</v>
      </c>
      <c r="E309" s="12">
        <v>91</v>
      </c>
      <c r="F309" s="12">
        <v>83</v>
      </c>
      <c r="G309" s="20">
        <v>89</v>
      </c>
      <c r="H309" s="21">
        <v>362.558633010625</v>
      </c>
      <c r="I309" s="9"/>
    </row>
    <row r="310" ht="16.5" spans="1:9">
      <c r="A310" s="3">
        <v>309</v>
      </c>
      <c r="B310" s="23" t="s">
        <v>78</v>
      </c>
      <c r="C310" s="20">
        <v>86</v>
      </c>
      <c r="D310" s="20">
        <v>13.0732660212496</v>
      </c>
      <c r="E310" s="12">
        <v>84.5</v>
      </c>
      <c r="F310" s="12">
        <v>85</v>
      </c>
      <c r="G310" s="20">
        <v>97</v>
      </c>
      <c r="H310" s="21">
        <v>365.57326602125</v>
      </c>
      <c r="I310" s="9"/>
    </row>
    <row r="311" ht="16.5" spans="1:9">
      <c r="A311" s="10">
        <v>310</v>
      </c>
      <c r="B311" s="23" t="s">
        <v>79</v>
      </c>
      <c r="C311" s="20">
        <v>81</v>
      </c>
      <c r="D311" s="20">
        <v>15.7496970956232</v>
      </c>
      <c r="E311" s="12">
        <v>87</v>
      </c>
      <c r="F311" s="12">
        <v>82</v>
      </c>
      <c r="G311" s="20">
        <v>93.8</v>
      </c>
      <c r="H311" s="21">
        <v>359.549697095623</v>
      </c>
      <c r="I311" s="9"/>
    </row>
    <row r="312" ht="16.5" spans="1:9">
      <c r="A312" s="3">
        <v>311</v>
      </c>
      <c r="B312" s="23" t="s">
        <v>80</v>
      </c>
      <c r="C312" s="20">
        <v>99</v>
      </c>
      <c r="D312" s="20">
        <v>13.1801330106248</v>
      </c>
      <c r="E312" s="12">
        <v>85</v>
      </c>
      <c r="F312" s="12">
        <v>94</v>
      </c>
      <c r="G312" s="20">
        <v>100</v>
      </c>
      <c r="H312" s="21">
        <v>391.180133010625</v>
      </c>
      <c r="I312" s="9"/>
    </row>
    <row r="313" ht="16.5" spans="1:9">
      <c r="A313" s="10">
        <v>312</v>
      </c>
      <c r="B313" s="23" t="s">
        <v>81</v>
      </c>
      <c r="C313" s="20">
        <v>94</v>
      </c>
      <c r="D313" s="20">
        <v>13.8631995159372</v>
      </c>
      <c r="E313" s="12">
        <v>91</v>
      </c>
      <c r="F313" s="12">
        <v>100</v>
      </c>
      <c r="G313" s="20">
        <v>88</v>
      </c>
      <c r="H313" s="21">
        <v>386.863199515937</v>
      </c>
      <c r="I313" s="9"/>
    </row>
    <row r="314" ht="16.5" spans="1:9">
      <c r="A314" s="3">
        <v>313</v>
      </c>
      <c r="B314" s="23" t="s">
        <v>82</v>
      </c>
      <c r="C314" s="20">
        <v>82</v>
      </c>
      <c r="D314" s="20">
        <v>13.7645228908563</v>
      </c>
      <c r="E314" s="12">
        <v>85</v>
      </c>
      <c r="F314" s="12">
        <v>81</v>
      </c>
      <c r="G314" s="20">
        <v>82</v>
      </c>
      <c r="H314" s="21">
        <v>343.764522890856</v>
      </c>
      <c r="I314" s="9"/>
    </row>
    <row r="315" ht="16.5" spans="1:9">
      <c r="A315" s="10">
        <v>314</v>
      </c>
      <c r="B315" s="11" t="s">
        <v>83</v>
      </c>
      <c r="C315" s="12">
        <v>81</v>
      </c>
      <c r="D315" s="12">
        <v>22.5045</v>
      </c>
      <c r="E315" s="12">
        <v>80</v>
      </c>
      <c r="F315" s="12">
        <v>80</v>
      </c>
      <c r="G315" s="12">
        <v>80</v>
      </c>
      <c r="H315" s="18">
        <v>343.5045</v>
      </c>
      <c r="I315" s="9"/>
    </row>
    <row r="316" ht="16.5" spans="1:9">
      <c r="A316" s="3">
        <v>315</v>
      </c>
      <c r="B316" s="11" t="s">
        <v>84</v>
      </c>
      <c r="C316" s="12">
        <v>79</v>
      </c>
      <c r="D316" s="12">
        <v>22.149</v>
      </c>
      <c r="E316" s="12">
        <v>80</v>
      </c>
      <c r="F316" s="12">
        <v>80</v>
      </c>
      <c r="G316" s="12">
        <v>80</v>
      </c>
      <c r="H316" s="18">
        <v>341.149</v>
      </c>
      <c r="I316" s="9"/>
    </row>
    <row r="317" ht="16.5" spans="1:9">
      <c r="A317" s="10">
        <v>316</v>
      </c>
      <c r="B317" s="11" t="s">
        <v>85</v>
      </c>
      <c r="C317" s="12">
        <v>82</v>
      </c>
      <c r="D317" s="12">
        <v>21.831</v>
      </c>
      <c r="E317" s="12">
        <v>80</v>
      </c>
      <c r="F317" s="12">
        <v>80</v>
      </c>
      <c r="G317" s="12">
        <v>80</v>
      </c>
      <c r="H317" s="18">
        <v>343.831</v>
      </c>
      <c r="I317" s="9"/>
    </row>
    <row r="318" ht="16.5" spans="1:9">
      <c r="A318" s="3">
        <v>317</v>
      </c>
      <c r="B318" s="11" t="s">
        <v>86</v>
      </c>
      <c r="C318" s="12">
        <v>85.5</v>
      </c>
      <c r="D318" s="12">
        <v>33.6989015429831</v>
      </c>
      <c r="E318" s="12">
        <v>81</v>
      </c>
      <c r="F318" s="12">
        <v>80</v>
      </c>
      <c r="G318" s="12">
        <v>84</v>
      </c>
      <c r="H318" s="18">
        <v>364.198901542983</v>
      </c>
      <c r="I318" s="9"/>
    </row>
    <row r="319" ht="16.5" spans="1:9">
      <c r="A319" s="10">
        <v>318</v>
      </c>
      <c r="B319" s="11" t="s">
        <v>87</v>
      </c>
      <c r="C319" s="12">
        <v>81</v>
      </c>
      <c r="D319" s="12">
        <v>22.83</v>
      </c>
      <c r="E319" s="12">
        <v>80</v>
      </c>
      <c r="F319" s="12">
        <v>80</v>
      </c>
      <c r="G319" s="12">
        <v>81</v>
      </c>
      <c r="H319" s="18">
        <v>344.83</v>
      </c>
      <c r="I319" s="9"/>
    </row>
    <row r="320" ht="16.5" spans="1:9">
      <c r="A320" s="3">
        <v>319</v>
      </c>
      <c r="B320" s="11" t="s">
        <v>88</v>
      </c>
      <c r="C320" s="12">
        <v>81</v>
      </c>
      <c r="D320" s="12">
        <v>22.272</v>
      </c>
      <c r="E320" s="12">
        <v>80</v>
      </c>
      <c r="F320" s="12">
        <v>80</v>
      </c>
      <c r="G320" s="12">
        <v>80</v>
      </c>
      <c r="H320" s="18">
        <v>343.272</v>
      </c>
      <c r="I320" s="9"/>
    </row>
    <row r="321" ht="16.5" spans="1:9">
      <c r="A321" s="10">
        <v>320</v>
      </c>
      <c r="B321" s="11" t="s">
        <v>89</v>
      </c>
      <c r="C321" s="12">
        <v>81</v>
      </c>
      <c r="D321" s="12">
        <v>22.101</v>
      </c>
      <c r="E321" s="12">
        <v>80</v>
      </c>
      <c r="F321" s="12">
        <v>80</v>
      </c>
      <c r="G321" s="12">
        <v>80</v>
      </c>
      <c r="H321" s="18">
        <v>343.101</v>
      </c>
      <c r="I321" s="9"/>
    </row>
    <row r="322" ht="16.5" spans="1:9">
      <c r="A322" s="3">
        <v>321</v>
      </c>
      <c r="B322" s="11" t="s">
        <v>90</v>
      </c>
      <c r="C322" s="12">
        <v>100</v>
      </c>
      <c r="D322" s="12">
        <v>21.639</v>
      </c>
      <c r="E322" s="12">
        <v>82</v>
      </c>
      <c r="F322" s="12">
        <v>95</v>
      </c>
      <c r="G322" s="12">
        <v>97</v>
      </c>
      <c r="H322" s="18">
        <v>395.639</v>
      </c>
      <c r="I322" s="9"/>
    </row>
    <row r="323" ht="16.5" spans="1:9">
      <c r="A323" s="10">
        <v>322</v>
      </c>
      <c r="B323" s="11" t="s">
        <v>91</v>
      </c>
      <c r="C323" s="12">
        <v>81</v>
      </c>
      <c r="D323" s="12">
        <v>22.155</v>
      </c>
      <c r="E323" s="12">
        <v>80</v>
      </c>
      <c r="F323" s="12">
        <v>80</v>
      </c>
      <c r="G323" s="12">
        <v>80</v>
      </c>
      <c r="H323" s="18">
        <v>343.155</v>
      </c>
      <c r="I323" s="9"/>
    </row>
    <row r="324" ht="16.5" spans="1:9">
      <c r="A324" s="3">
        <v>323</v>
      </c>
      <c r="B324" s="11" t="s">
        <v>92</v>
      </c>
      <c r="C324" s="12">
        <v>87</v>
      </c>
      <c r="D324" s="12">
        <v>22.329</v>
      </c>
      <c r="E324" s="12">
        <v>80</v>
      </c>
      <c r="F324" s="12">
        <v>80</v>
      </c>
      <c r="G324" s="12">
        <v>82</v>
      </c>
      <c r="H324" s="18">
        <v>351.329</v>
      </c>
      <c r="I324" s="9"/>
    </row>
    <row r="325" ht="16.5" spans="1:9">
      <c r="A325" s="10">
        <v>324</v>
      </c>
      <c r="B325" s="11" t="s">
        <v>93</v>
      </c>
      <c r="C325" s="12">
        <v>80</v>
      </c>
      <c r="D325" s="12">
        <v>22.3995</v>
      </c>
      <c r="E325" s="12">
        <v>80</v>
      </c>
      <c r="F325" s="12">
        <v>80</v>
      </c>
      <c r="G325" s="12">
        <v>80</v>
      </c>
      <c r="H325" s="18">
        <v>342.3995</v>
      </c>
      <c r="I325" s="9"/>
    </row>
    <row r="326" ht="16.5" spans="1:9">
      <c r="A326" s="3">
        <v>325</v>
      </c>
      <c r="B326" s="11" t="s">
        <v>94</v>
      </c>
      <c r="C326" s="12">
        <v>80</v>
      </c>
      <c r="D326" s="12">
        <v>22.4025</v>
      </c>
      <c r="E326" s="12">
        <v>80</v>
      </c>
      <c r="F326" s="12">
        <v>80</v>
      </c>
      <c r="G326" s="12">
        <v>80</v>
      </c>
      <c r="H326" s="18">
        <v>342.4025</v>
      </c>
      <c r="I326" s="9"/>
    </row>
    <row r="327" ht="16.5" spans="1:9">
      <c r="A327" s="10">
        <v>326</v>
      </c>
      <c r="B327" s="11" t="s">
        <v>95</v>
      </c>
      <c r="C327" s="12">
        <v>81</v>
      </c>
      <c r="D327" s="12">
        <v>22.065</v>
      </c>
      <c r="E327" s="12">
        <v>80</v>
      </c>
      <c r="F327" s="12">
        <v>80</v>
      </c>
      <c r="G327" s="12">
        <v>80</v>
      </c>
      <c r="H327" s="18">
        <v>343.065</v>
      </c>
      <c r="I327" s="9"/>
    </row>
    <row r="328" ht="16.5" spans="1:9">
      <c r="A328" s="3">
        <v>327</v>
      </c>
      <c r="B328" s="11" t="s">
        <v>96</v>
      </c>
      <c r="C328" s="12">
        <v>78</v>
      </c>
      <c r="D328" s="12">
        <v>22.0845</v>
      </c>
      <c r="E328" s="12">
        <v>80</v>
      </c>
      <c r="F328" s="12">
        <v>80</v>
      </c>
      <c r="G328" s="12">
        <v>80</v>
      </c>
      <c r="H328" s="18">
        <v>340.0845</v>
      </c>
      <c r="I328" s="9"/>
    </row>
    <row r="329" ht="16.5" spans="1:9">
      <c r="A329" s="10">
        <v>328</v>
      </c>
      <c r="B329" s="11" t="s">
        <v>97</v>
      </c>
      <c r="C329" s="12">
        <v>79</v>
      </c>
      <c r="D329" s="12">
        <v>22.5345</v>
      </c>
      <c r="E329" s="12">
        <v>80</v>
      </c>
      <c r="F329" s="12">
        <v>80</v>
      </c>
      <c r="G329" s="12">
        <v>80</v>
      </c>
      <c r="H329" s="18">
        <v>341.5345</v>
      </c>
      <c r="I329" s="9"/>
    </row>
    <row r="330" ht="16.5" spans="1:9">
      <c r="A330" s="3">
        <v>329</v>
      </c>
      <c r="B330" s="11" t="s">
        <v>98</v>
      </c>
      <c r="C330" s="12">
        <v>81.5</v>
      </c>
      <c r="D330" s="12">
        <v>22.155</v>
      </c>
      <c r="E330" s="12">
        <v>80</v>
      </c>
      <c r="F330" s="12">
        <v>80</v>
      </c>
      <c r="G330" s="12">
        <v>80</v>
      </c>
      <c r="H330" s="18">
        <v>343.655</v>
      </c>
      <c r="I330" s="9"/>
    </row>
    <row r="331" ht="16.5" spans="1:9">
      <c r="A331" s="10">
        <v>330</v>
      </c>
      <c r="B331" s="11" t="s">
        <v>99</v>
      </c>
      <c r="C331" s="12">
        <v>90</v>
      </c>
      <c r="D331" s="12">
        <v>44.6295</v>
      </c>
      <c r="E331" s="12">
        <v>89</v>
      </c>
      <c r="F331" s="12">
        <v>87</v>
      </c>
      <c r="G331" s="12">
        <v>97</v>
      </c>
      <c r="H331" s="18">
        <v>407.6295</v>
      </c>
      <c r="I331" s="9"/>
    </row>
    <row r="332" ht="16.5" spans="1:9">
      <c r="A332" s="3">
        <v>331</v>
      </c>
      <c r="B332" s="11" t="s">
        <v>100</v>
      </c>
      <c r="C332" s="12">
        <v>80</v>
      </c>
      <c r="D332" s="12">
        <v>21.342</v>
      </c>
      <c r="E332" s="12">
        <v>80</v>
      </c>
      <c r="F332" s="12">
        <v>80</v>
      </c>
      <c r="G332" s="12">
        <v>80</v>
      </c>
      <c r="H332" s="18">
        <v>341.342</v>
      </c>
      <c r="I332" s="9"/>
    </row>
    <row r="333" ht="16.5" spans="1:9">
      <c r="A333" s="10">
        <v>332</v>
      </c>
      <c r="B333" s="11" t="s">
        <v>101</v>
      </c>
      <c r="C333" s="12">
        <v>81</v>
      </c>
      <c r="D333" s="12">
        <v>22.4025</v>
      </c>
      <c r="E333" s="12">
        <v>80</v>
      </c>
      <c r="F333" s="12">
        <v>80</v>
      </c>
      <c r="G333" s="12">
        <v>81</v>
      </c>
      <c r="H333" s="18">
        <v>344.4025</v>
      </c>
      <c r="I333" s="9"/>
    </row>
    <row r="334" ht="16.5" spans="1:9">
      <c r="A334" s="3">
        <v>333</v>
      </c>
      <c r="B334" s="11" t="s">
        <v>102</v>
      </c>
      <c r="C334" s="12">
        <v>80</v>
      </c>
      <c r="D334" s="12">
        <v>22.263</v>
      </c>
      <c r="E334" s="12">
        <v>80</v>
      </c>
      <c r="F334" s="12">
        <v>80</v>
      </c>
      <c r="G334" s="12">
        <v>80</v>
      </c>
      <c r="H334" s="18">
        <v>342.263</v>
      </c>
      <c r="I334" s="9"/>
    </row>
    <row r="335" ht="16.5" spans="1:9">
      <c r="A335" s="10">
        <v>334</v>
      </c>
      <c r="B335" s="11" t="s">
        <v>103</v>
      </c>
      <c r="C335" s="12">
        <v>79</v>
      </c>
      <c r="D335" s="12">
        <v>22.2105</v>
      </c>
      <c r="E335" s="12">
        <v>80</v>
      </c>
      <c r="F335" s="12">
        <v>80</v>
      </c>
      <c r="G335" s="12">
        <v>80</v>
      </c>
      <c r="H335" s="18">
        <v>341.2105</v>
      </c>
      <c r="I335" s="9"/>
    </row>
    <row r="336" ht="16.5" spans="1:9">
      <c r="A336" s="3">
        <v>335</v>
      </c>
      <c r="B336" s="11" t="s">
        <v>104</v>
      </c>
      <c r="C336" s="12">
        <v>81</v>
      </c>
      <c r="D336" s="12">
        <v>22.647</v>
      </c>
      <c r="E336" s="12">
        <v>80</v>
      </c>
      <c r="F336" s="12">
        <v>80</v>
      </c>
      <c r="G336" s="12">
        <v>80</v>
      </c>
      <c r="H336" s="18">
        <v>343.647</v>
      </c>
      <c r="I336" s="9"/>
    </row>
    <row r="337" ht="16.5" spans="1:9">
      <c r="A337" s="10">
        <v>336</v>
      </c>
      <c r="B337" s="11" t="s">
        <v>105</v>
      </c>
      <c r="C337" s="12">
        <v>81</v>
      </c>
      <c r="D337" s="12">
        <v>21.597</v>
      </c>
      <c r="E337" s="12">
        <v>80</v>
      </c>
      <c r="F337" s="12">
        <v>80</v>
      </c>
      <c r="G337" s="12">
        <v>80</v>
      </c>
      <c r="H337" s="18">
        <v>342.597</v>
      </c>
      <c r="I337" s="9"/>
    </row>
    <row r="338" ht="16.5" spans="1:9">
      <c r="A338" s="3">
        <v>337</v>
      </c>
      <c r="B338" s="11" t="s">
        <v>106</v>
      </c>
      <c r="C338" s="12">
        <v>80</v>
      </c>
      <c r="D338" s="12">
        <v>22.3095</v>
      </c>
      <c r="E338" s="12">
        <v>80</v>
      </c>
      <c r="F338" s="12">
        <v>80</v>
      </c>
      <c r="G338" s="12">
        <v>80</v>
      </c>
      <c r="H338" s="18">
        <v>342.3095</v>
      </c>
      <c r="I338" s="9"/>
    </row>
    <row r="339" ht="16.5" spans="1:9">
      <c r="A339" s="10">
        <v>338</v>
      </c>
      <c r="B339" s="11" t="s">
        <v>107</v>
      </c>
      <c r="C339" s="12">
        <v>81</v>
      </c>
      <c r="D339" s="12">
        <v>21.81</v>
      </c>
      <c r="E339" s="12">
        <v>80</v>
      </c>
      <c r="F339" s="12">
        <v>80</v>
      </c>
      <c r="G339" s="12">
        <v>80</v>
      </c>
      <c r="H339" s="18">
        <v>342.81</v>
      </c>
      <c r="I339" s="9"/>
    </row>
    <row r="340" ht="16.5" spans="1:9">
      <c r="A340" s="3">
        <v>339</v>
      </c>
      <c r="B340" s="20" t="s">
        <v>108</v>
      </c>
      <c r="C340" s="20">
        <v>80</v>
      </c>
      <c r="D340" s="20">
        <v>64.5011749725174</v>
      </c>
      <c r="E340" s="13">
        <v>80</v>
      </c>
      <c r="F340" s="13">
        <v>80</v>
      </c>
      <c r="G340" s="20">
        <v>96</v>
      </c>
      <c r="H340" s="21">
        <f t="shared" ref="H340:H375" si="0">C340+D340+E340+F340+G340</f>
        <v>400.501174972517</v>
      </c>
      <c r="I340" s="9"/>
    </row>
    <row r="341" ht="16.5" spans="1:9">
      <c r="A341" s="10">
        <v>340</v>
      </c>
      <c r="B341" s="20" t="s">
        <v>109</v>
      </c>
      <c r="C341" s="13">
        <v>82</v>
      </c>
      <c r="D341" s="13">
        <v>32.9404756097561</v>
      </c>
      <c r="E341" s="13">
        <v>80</v>
      </c>
      <c r="F341" s="13">
        <v>80</v>
      </c>
      <c r="G341" s="13">
        <v>84.2</v>
      </c>
      <c r="H341" s="21">
        <f t="shared" si="0"/>
        <v>359.140475609756</v>
      </c>
      <c r="I341" s="9"/>
    </row>
    <row r="342" ht="16.5" spans="1:9">
      <c r="A342" s="3">
        <v>341</v>
      </c>
      <c r="B342" s="20" t="s">
        <v>110</v>
      </c>
      <c r="C342" s="13">
        <v>83.5</v>
      </c>
      <c r="D342" s="13">
        <v>22.43</v>
      </c>
      <c r="E342" s="13">
        <v>80</v>
      </c>
      <c r="F342" s="13">
        <v>80</v>
      </c>
      <c r="G342" s="13">
        <v>80</v>
      </c>
      <c r="H342" s="21">
        <f t="shared" si="0"/>
        <v>345.93</v>
      </c>
      <c r="I342" s="9"/>
    </row>
    <row r="343" ht="16.5" spans="1:9">
      <c r="A343" s="10">
        <v>342</v>
      </c>
      <c r="B343" s="20" t="s">
        <v>111</v>
      </c>
      <c r="C343" s="13">
        <v>92.5</v>
      </c>
      <c r="D343" s="13">
        <v>21.5985</v>
      </c>
      <c r="E343" s="13">
        <v>80</v>
      </c>
      <c r="F343" s="13">
        <v>82</v>
      </c>
      <c r="G343" s="13">
        <v>80</v>
      </c>
      <c r="H343" s="21">
        <f t="shared" si="0"/>
        <v>356.0985</v>
      </c>
      <c r="I343" s="9"/>
    </row>
    <row r="344" ht="16.5" spans="1:9">
      <c r="A344" s="3">
        <v>343</v>
      </c>
      <c r="B344" s="20" t="s">
        <v>112</v>
      </c>
      <c r="C344" s="13">
        <v>84.5</v>
      </c>
      <c r="D344" s="13">
        <v>21.9795</v>
      </c>
      <c r="E344" s="13">
        <v>80</v>
      </c>
      <c r="F344" s="13">
        <v>80</v>
      </c>
      <c r="G344" s="13">
        <v>84</v>
      </c>
      <c r="H344" s="21">
        <f t="shared" si="0"/>
        <v>350.4795</v>
      </c>
      <c r="I344" s="9"/>
    </row>
    <row r="345" ht="16.5" spans="1:9">
      <c r="A345" s="10">
        <v>344</v>
      </c>
      <c r="B345" s="20" t="s">
        <v>113</v>
      </c>
      <c r="C345" s="13">
        <v>83.5</v>
      </c>
      <c r="D345" s="13">
        <v>21.933</v>
      </c>
      <c r="E345" s="13">
        <v>80</v>
      </c>
      <c r="F345" s="13">
        <v>83</v>
      </c>
      <c r="G345" s="13">
        <v>85</v>
      </c>
      <c r="H345" s="21">
        <f t="shared" si="0"/>
        <v>353.433</v>
      </c>
      <c r="I345" s="9"/>
    </row>
    <row r="346" ht="16.5" spans="1:9">
      <c r="A346" s="3">
        <v>345</v>
      </c>
      <c r="B346" s="20" t="s">
        <v>114</v>
      </c>
      <c r="C346" s="13">
        <v>83</v>
      </c>
      <c r="D346" s="13">
        <v>22.6191476731403</v>
      </c>
      <c r="E346" s="13">
        <v>86</v>
      </c>
      <c r="F346" s="13">
        <v>81</v>
      </c>
      <c r="G346" s="13">
        <v>99</v>
      </c>
      <c r="H346" s="21">
        <f t="shared" si="0"/>
        <v>371.61914767314</v>
      </c>
      <c r="I346" s="9"/>
    </row>
    <row r="347" ht="16.5" spans="1:9">
      <c r="A347" s="10">
        <v>346</v>
      </c>
      <c r="B347" s="20" t="s">
        <v>115</v>
      </c>
      <c r="C347" s="13">
        <v>80</v>
      </c>
      <c r="D347" s="13">
        <v>22.044</v>
      </c>
      <c r="E347" s="13">
        <v>80</v>
      </c>
      <c r="F347" s="13">
        <v>80</v>
      </c>
      <c r="G347" s="13">
        <v>80</v>
      </c>
      <c r="H347" s="21">
        <f t="shared" si="0"/>
        <v>342.044</v>
      </c>
      <c r="I347" s="9"/>
    </row>
    <row r="348" ht="16.5" spans="1:9">
      <c r="A348" s="3">
        <v>347</v>
      </c>
      <c r="B348" s="20" t="s">
        <v>116</v>
      </c>
      <c r="C348" s="13">
        <v>84.5</v>
      </c>
      <c r="D348" s="13">
        <v>22.4415</v>
      </c>
      <c r="E348" s="13">
        <v>80</v>
      </c>
      <c r="F348" s="13">
        <v>84.5</v>
      </c>
      <c r="G348" s="13">
        <v>99</v>
      </c>
      <c r="H348" s="21">
        <f t="shared" si="0"/>
        <v>370.4415</v>
      </c>
      <c r="I348" s="9"/>
    </row>
    <row r="349" ht="16.5" spans="1:9">
      <c r="A349" s="10">
        <v>348</v>
      </c>
      <c r="B349" s="20" t="s">
        <v>117</v>
      </c>
      <c r="C349" s="13">
        <v>80</v>
      </c>
      <c r="D349" s="13">
        <v>21.846</v>
      </c>
      <c r="E349" s="13">
        <v>83</v>
      </c>
      <c r="F349" s="13">
        <v>80</v>
      </c>
      <c r="G349" s="13">
        <v>80</v>
      </c>
      <c r="H349" s="21">
        <f t="shared" si="0"/>
        <v>344.846</v>
      </c>
      <c r="I349" s="9"/>
    </row>
    <row r="350" ht="16.5" spans="1:9">
      <c r="A350" s="3">
        <v>349</v>
      </c>
      <c r="B350" s="20" t="s">
        <v>118</v>
      </c>
      <c r="C350" s="13">
        <v>80</v>
      </c>
      <c r="D350" s="13">
        <v>22.0845</v>
      </c>
      <c r="E350" s="13">
        <v>80</v>
      </c>
      <c r="F350" s="13">
        <v>80</v>
      </c>
      <c r="G350" s="13">
        <v>80</v>
      </c>
      <c r="H350" s="21">
        <f t="shared" si="0"/>
        <v>342.0845</v>
      </c>
      <c r="I350" s="9"/>
    </row>
    <row r="351" ht="16.5" spans="1:9">
      <c r="A351" s="10">
        <v>350</v>
      </c>
      <c r="B351" s="20" t="s">
        <v>119</v>
      </c>
      <c r="C351" s="13">
        <v>80</v>
      </c>
      <c r="D351" s="13">
        <v>64.4966463414634</v>
      </c>
      <c r="E351" s="13">
        <v>80</v>
      </c>
      <c r="F351" s="13">
        <v>80</v>
      </c>
      <c r="G351" s="13">
        <v>80</v>
      </c>
      <c r="H351" s="21">
        <f t="shared" si="0"/>
        <v>384.496646341463</v>
      </c>
      <c r="I351" s="9"/>
    </row>
    <row r="352" ht="16.5" spans="1:9">
      <c r="A352" s="3">
        <v>351</v>
      </c>
      <c r="B352" s="20" t="s">
        <v>120</v>
      </c>
      <c r="C352" s="20">
        <v>87</v>
      </c>
      <c r="D352" s="20">
        <v>21.684</v>
      </c>
      <c r="E352" s="13">
        <v>80</v>
      </c>
      <c r="F352" s="13">
        <v>80</v>
      </c>
      <c r="G352" s="20">
        <v>80</v>
      </c>
      <c r="H352" s="21">
        <f t="shared" si="0"/>
        <v>348.684</v>
      </c>
      <c r="I352" s="9"/>
    </row>
    <row r="353" ht="16.5" spans="1:9">
      <c r="A353" s="10">
        <v>352</v>
      </c>
      <c r="B353" s="20" t="s">
        <v>121</v>
      </c>
      <c r="C353" s="13">
        <v>81.5</v>
      </c>
      <c r="D353" s="13">
        <v>29.4769390243902</v>
      </c>
      <c r="E353" s="13">
        <v>80</v>
      </c>
      <c r="F353" s="13">
        <v>80</v>
      </c>
      <c r="G353" s="13">
        <v>80</v>
      </c>
      <c r="H353" s="21">
        <f t="shared" si="0"/>
        <v>350.97693902439</v>
      </c>
      <c r="I353" s="9"/>
    </row>
    <row r="354" ht="16.5" spans="1:9">
      <c r="A354" s="3">
        <v>353</v>
      </c>
      <c r="B354" s="20" t="s">
        <v>122</v>
      </c>
      <c r="C354" s="20">
        <v>80</v>
      </c>
      <c r="D354" s="20">
        <v>22.2045</v>
      </c>
      <c r="E354" s="13">
        <v>80</v>
      </c>
      <c r="F354" s="13">
        <v>82</v>
      </c>
      <c r="G354" s="20">
        <v>80</v>
      </c>
      <c r="H354" s="21">
        <f t="shared" si="0"/>
        <v>344.2045</v>
      </c>
      <c r="I354" s="9"/>
    </row>
    <row r="355" ht="16.5" spans="1:9">
      <c r="A355" s="10">
        <v>354</v>
      </c>
      <c r="B355" s="20" t="s">
        <v>123</v>
      </c>
      <c r="C355" s="20">
        <v>86</v>
      </c>
      <c r="D355" s="20">
        <v>27.1947804878049</v>
      </c>
      <c r="E355" s="13">
        <v>80</v>
      </c>
      <c r="F355" s="13">
        <v>80</v>
      </c>
      <c r="G355" s="20">
        <v>89</v>
      </c>
      <c r="H355" s="21">
        <f t="shared" si="0"/>
        <v>362.194780487805</v>
      </c>
      <c r="I355" s="9"/>
    </row>
    <row r="356" ht="16.5" spans="1:9">
      <c r="A356" s="3">
        <v>355</v>
      </c>
      <c r="B356" s="20" t="s">
        <v>124</v>
      </c>
      <c r="C356" s="20">
        <v>80</v>
      </c>
      <c r="D356" s="20">
        <v>21.492</v>
      </c>
      <c r="E356" s="13">
        <v>80</v>
      </c>
      <c r="F356" s="13">
        <v>80</v>
      </c>
      <c r="G356" s="20">
        <v>80</v>
      </c>
      <c r="H356" s="21">
        <f t="shared" si="0"/>
        <v>341.492</v>
      </c>
      <c r="I356" s="9"/>
    </row>
    <row r="357" ht="16.5" spans="1:9">
      <c r="A357" s="10">
        <v>356</v>
      </c>
      <c r="B357" s="20" t="s">
        <v>125</v>
      </c>
      <c r="C357" s="20">
        <v>80</v>
      </c>
      <c r="D357" s="20">
        <v>22.164</v>
      </c>
      <c r="E357" s="13">
        <v>80</v>
      </c>
      <c r="F357" s="13">
        <v>80</v>
      </c>
      <c r="G357" s="20">
        <v>80</v>
      </c>
      <c r="H357" s="21">
        <f t="shared" si="0"/>
        <v>342.164</v>
      </c>
      <c r="I357" s="9"/>
    </row>
    <row r="358" ht="16.5" spans="1:9">
      <c r="A358" s="3">
        <v>357</v>
      </c>
      <c r="B358" s="20" t="s">
        <v>126</v>
      </c>
      <c r="C358" s="20">
        <v>80</v>
      </c>
      <c r="D358" s="20">
        <v>21.912</v>
      </c>
      <c r="E358" s="13">
        <v>80</v>
      </c>
      <c r="F358" s="13">
        <v>80</v>
      </c>
      <c r="G358" s="20">
        <v>80</v>
      </c>
      <c r="H358" s="21">
        <f t="shared" si="0"/>
        <v>341.912</v>
      </c>
      <c r="I358" s="9"/>
    </row>
    <row r="359" ht="16.5" spans="1:9">
      <c r="A359" s="10">
        <v>358</v>
      </c>
      <c r="B359" s="20" t="s">
        <v>127</v>
      </c>
      <c r="C359" s="13">
        <v>84</v>
      </c>
      <c r="D359" s="13">
        <v>31.6433993377365</v>
      </c>
      <c r="E359" s="13">
        <v>80</v>
      </c>
      <c r="F359" s="13">
        <v>80</v>
      </c>
      <c r="G359" s="13">
        <v>83</v>
      </c>
      <c r="H359" s="21">
        <f t="shared" si="0"/>
        <v>358.643399337736</v>
      </c>
      <c r="I359" s="9"/>
    </row>
    <row r="360" ht="16.5" spans="1:9">
      <c r="A360" s="3">
        <v>359</v>
      </c>
      <c r="B360" s="20" t="s">
        <v>128</v>
      </c>
      <c r="C360" s="20">
        <v>86.5</v>
      </c>
      <c r="D360" s="20">
        <v>21.3735</v>
      </c>
      <c r="E360" s="13">
        <v>80</v>
      </c>
      <c r="F360" s="13">
        <v>80</v>
      </c>
      <c r="G360" s="20">
        <v>80</v>
      </c>
      <c r="H360" s="21">
        <f t="shared" si="0"/>
        <v>347.8735</v>
      </c>
      <c r="I360" s="9"/>
    </row>
    <row r="361" ht="16.5" spans="1:9">
      <c r="A361" s="10">
        <v>360</v>
      </c>
      <c r="B361" s="20" t="s">
        <v>129</v>
      </c>
      <c r="C361" s="13">
        <v>100</v>
      </c>
      <c r="D361" s="13">
        <v>38.6892230782293</v>
      </c>
      <c r="E361" s="13">
        <v>84</v>
      </c>
      <c r="F361" s="13">
        <v>85</v>
      </c>
      <c r="G361" s="13">
        <v>100</v>
      </c>
      <c r="H361" s="21">
        <f t="shared" si="0"/>
        <v>407.689223078229</v>
      </c>
      <c r="I361" s="9"/>
    </row>
    <row r="362" ht="16.5" spans="1:9">
      <c r="A362" s="3">
        <v>361</v>
      </c>
      <c r="B362" s="20" t="s">
        <v>130</v>
      </c>
      <c r="C362" s="20">
        <v>80</v>
      </c>
      <c r="D362" s="20">
        <v>21.699</v>
      </c>
      <c r="E362" s="13">
        <v>80</v>
      </c>
      <c r="F362" s="13">
        <v>80</v>
      </c>
      <c r="G362" s="20">
        <v>80</v>
      </c>
      <c r="H362" s="21">
        <f t="shared" si="0"/>
        <v>341.699</v>
      </c>
      <c r="I362" s="9"/>
    </row>
    <row r="363" ht="16.5" spans="1:9">
      <c r="A363" s="10">
        <v>362</v>
      </c>
      <c r="B363" s="20" t="s">
        <v>131</v>
      </c>
      <c r="C363" s="13">
        <v>84.5</v>
      </c>
      <c r="D363" s="13">
        <v>31.9881842585062</v>
      </c>
      <c r="E363" s="13">
        <v>80</v>
      </c>
      <c r="F363" s="13">
        <v>80</v>
      </c>
      <c r="G363" s="13">
        <v>84</v>
      </c>
      <c r="H363" s="21">
        <f t="shared" si="0"/>
        <v>360.488184258506</v>
      </c>
      <c r="I363" s="9"/>
    </row>
    <row r="364" ht="16.5" spans="1:9">
      <c r="A364" s="3">
        <v>363</v>
      </c>
      <c r="B364" s="20" t="s">
        <v>132</v>
      </c>
      <c r="C364" s="20">
        <v>80</v>
      </c>
      <c r="D364" s="20">
        <v>21.378</v>
      </c>
      <c r="E364" s="13">
        <v>80</v>
      </c>
      <c r="F364" s="13">
        <v>80</v>
      </c>
      <c r="G364" s="20">
        <v>80</v>
      </c>
      <c r="H364" s="21">
        <f t="shared" si="0"/>
        <v>341.378</v>
      </c>
      <c r="I364" s="9"/>
    </row>
    <row r="365" ht="16.5" spans="1:9">
      <c r="A365" s="10">
        <v>364</v>
      </c>
      <c r="B365" s="20" t="s">
        <v>133</v>
      </c>
      <c r="C365" s="13">
        <v>92.5</v>
      </c>
      <c r="D365" s="13">
        <v>25.3492529962731</v>
      </c>
      <c r="E365" s="13">
        <v>93</v>
      </c>
      <c r="F365" s="13">
        <v>92</v>
      </c>
      <c r="G365" s="13">
        <v>98</v>
      </c>
      <c r="H365" s="21">
        <f t="shared" si="0"/>
        <v>400.849252996273</v>
      </c>
      <c r="I365" s="9"/>
    </row>
    <row r="366" ht="16.5" spans="1:9">
      <c r="A366" s="3">
        <v>365</v>
      </c>
      <c r="B366" s="20" t="s">
        <v>134</v>
      </c>
      <c r="C366" s="20">
        <v>90.5</v>
      </c>
      <c r="D366" s="20">
        <v>28.8367871461895</v>
      </c>
      <c r="E366" s="13">
        <v>82</v>
      </c>
      <c r="F366" s="13">
        <v>82.5</v>
      </c>
      <c r="G366" s="20">
        <v>89.4</v>
      </c>
      <c r="H366" s="21">
        <f t="shared" si="0"/>
        <v>373.236787146189</v>
      </c>
      <c r="I366" s="9"/>
    </row>
    <row r="367" ht="16.5" spans="1:9">
      <c r="A367" s="10">
        <v>366</v>
      </c>
      <c r="B367" s="20" t="s">
        <v>135</v>
      </c>
      <c r="C367" s="13">
        <v>80</v>
      </c>
      <c r="D367" s="20">
        <v>22.2</v>
      </c>
      <c r="E367" s="13">
        <v>80</v>
      </c>
      <c r="F367" s="13">
        <v>80</v>
      </c>
      <c r="G367" s="13">
        <v>80</v>
      </c>
      <c r="H367" s="21">
        <f t="shared" si="0"/>
        <v>342.2</v>
      </c>
      <c r="I367" s="9"/>
    </row>
    <row r="368" ht="16.5" spans="1:9">
      <c r="A368" s="3">
        <v>367</v>
      </c>
      <c r="B368" s="20" t="s">
        <v>136</v>
      </c>
      <c r="C368" s="20">
        <v>81</v>
      </c>
      <c r="D368" s="20">
        <v>22.2015</v>
      </c>
      <c r="E368" s="13">
        <v>80</v>
      </c>
      <c r="F368" s="13">
        <v>80</v>
      </c>
      <c r="G368" s="20">
        <v>90</v>
      </c>
      <c r="H368" s="21">
        <f t="shared" si="0"/>
        <v>353.2015</v>
      </c>
      <c r="I368" s="9"/>
    </row>
    <row r="369" ht="16.5" spans="1:9">
      <c r="A369" s="10">
        <v>368</v>
      </c>
      <c r="B369" s="20" t="s">
        <v>137</v>
      </c>
      <c r="C369" s="13">
        <v>80.5</v>
      </c>
      <c r="D369" s="13">
        <v>21.6195</v>
      </c>
      <c r="E369" s="13">
        <v>85.5</v>
      </c>
      <c r="F369" s="13">
        <v>80.5</v>
      </c>
      <c r="G369" s="13">
        <v>82</v>
      </c>
      <c r="H369" s="21">
        <f t="shared" si="0"/>
        <v>350.1195</v>
      </c>
      <c r="I369" s="9"/>
    </row>
    <row r="370" ht="16.5" spans="1:9">
      <c r="A370" s="3">
        <v>369</v>
      </c>
      <c r="B370" s="20" t="s">
        <v>138</v>
      </c>
      <c r="C370" s="20">
        <v>80</v>
      </c>
      <c r="D370" s="20">
        <v>21.7365</v>
      </c>
      <c r="E370" s="13">
        <v>80</v>
      </c>
      <c r="F370" s="13">
        <v>80</v>
      </c>
      <c r="G370" s="20">
        <v>80</v>
      </c>
      <c r="H370" s="21">
        <f t="shared" si="0"/>
        <v>341.7365</v>
      </c>
      <c r="I370" s="9"/>
    </row>
    <row r="371" ht="16.5" spans="1:9">
      <c r="A371" s="10">
        <v>370</v>
      </c>
      <c r="B371" s="20" t="s">
        <v>139</v>
      </c>
      <c r="C371" s="13">
        <v>80</v>
      </c>
      <c r="D371" s="13">
        <v>21.6645</v>
      </c>
      <c r="E371" s="13">
        <v>80</v>
      </c>
      <c r="F371" s="13">
        <v>80</v>
      </c>
      <c r="G371" s="13">
        <v>80</v>
      </c>
      <c r="H371" s="21">
        <f t="shared" si="0"/>
        <v>341.6645</v>
      </c>
      <c r="I371" s="9"/>
    </row>
    <row r="372" ht="16.5" spans="1:9">
      <c r="A372" s="3">
        <v>371</v>
      </c>
      <c r="B372" s="20" t="s">
        <v>140</v>
      </c>
      <c r="C372" s="20">
        <v>80</v>
      </c>
      <c r="D372" s="20">
        <v>21.8085</v>
      </c>
      <c r="E372" s="13">
        <v>80</v>
      </c>
      <c r="F372" s="13">
        <v>80</v>
      </c>
      <c r="G372" s="20">
        <v>80</v>
      </c>
      <c r="H372" s="21">
        <f t="shared" si="0"/>
        <v>341.8085</v>
      </c>
      <c r="I372" s="9"/>
    </row>
    <row r="373" ht="16.5" spans="1:9">
      <c r="A373" s="10">
        <v>372</v>
      </c>
      <c r="B373" s="20" t="s">
        <v>141</v>
      </c>
      <c r="C373" s="20">
        <v>80</v>
      </c>
      <c r="D373" s="20">
        <v>22.0185</v>
      </c>
      <c r="E373" s="13">
        <v>80</v>
      </c>
      <c r="F373" s="13">
        <v>80</v>
      </c>
      <c r="G373" s="20">
        <v>80</v>
      </c>
      <c r="H373" s="21">
        <f t="shared" si="0"/>
        <v>342.0185</v>
      </c>
      <c r="I373" s="9"/>
    </row>
    <row r="374" ht="16.5" spans="1:9">
      <c r="A374" s="3">
        <v>373</v>
      </c>
      <c r="B374" s="20" t="s">
        <v>142</v>
      </c>
      <c r="C374" s="20">
        <v>100</v>
      </c>
      <c r="D374" s="20">
        <v>21.654</v>
      </c>
      <c r="E374" s="13">
        <v>81</v>
      </c>
      <c r="F374" s="13">
        <v>86</v>
      </c>
      <c r="G374" s="20">
        <v>89.8</v>
      </c>
      <c r="H374" s="21">
        <f t="shared" si="0"/>
        <v>378.454</v>
      </c>
      <c r="I374" s="9"/>
    </row>
    <row r="375" ht="16.5" spans="1:9">
      <c r="A375" s="10">
        <v>374</v>
      </c>
      <c r="B375" s="20" t="s">
        <v>143</v>
      </c>
      <c r="C375" s="20">
        <v>80</v>
      </c>
      <c r="D375" s="20">
        <v>21.327</v>
      </c>
      <c r="E375" s="13">
        <v>80</v>
      </c>
      <c r="F375" s="13">
        <v>80</v>
      </c>
      <c r="G375" s="20">
        <v>80</v>
      </c>
      <c r="H375" s="21">
        <f t="shared" si="0"/>
        <v>341.327</v>
      </c>
      <c r="I375" s="9"/>
    </row>
    <row r="376" ht="16.5" spans="1:9">
      <c r="A376" s="3">
        <v>375</v>
      </c>
      <c r="B376" s="11" t="s">
        <v>144</v>
      </c>
      <c r="C376" s="12">
        <v>81</v>
      </c>
      <c r="D376" s="12">
        <v>22.404</v>
      </c>
      <c r="E376" s="12">
        <v>80</v>
      </c>
      <c r="F376" s="12">
        <v>80</v>
      </c>
      <c r="G376" s="12">
        <v>80</v>
      </c>
      <c r="H376" s="18">
        <v>343.404</v>
      </c>
      <c r="I376" s="9"/>
    </row>
    <row r="377" ht="16.5" spans="1:9">
      <c r="A377" s="10">
        <v>376</v>
      </c>
      <c r="B377" s="11" t="s">
        <v>145</v>
      </c>
      <c r="C377" s="12">
        <v>86</v>
      </c>
      <c r="D377" s="12">
        <v>22.2285</v>
      </c>
      <c r="E377" s="12">
        <v>80</v>
      </c>
      <c r="F377" s="12">
        <v>80</v>
      </c>
      <c r="G377" s="12">
        <v>80</v>
      </c>
      <c r="H377" s="18">
        <v>348.2285</v>
      </c>
      <c r="I377" s="9"/>
    </row>
    <row r="378" ht="16.5" spans="1:9">
      <c r="A378" s="3">
        <v>377</v>
      </c>
      <c r="B378" s="17" t="s">
        <v>146</v>
      </c>
      <c r="C378" s="12">
        <v>79</v>
      </c>
      <c r="D378" s="12">
        <v>0</v>
      </c>
      <c r="E378" s="13">
        <v>80</v>
      </c>
      <c r="F378" s="13">
        <v>80</v>
      </c>
      <c r="G378" s="14">
        <v>80</v>
      </c>
      <c r="H378" s="15">
        <v>319</v>
      </c>
      <c r="I378" s="9"/>
    </row>
    <row r="379" ht="16.5" spans="1:9">
      <c r="A379" s="10">
        <v>378</v>
      </c>
      <c r="B379" s="17" t="s">
        <v>147</v>
      </c>
      <c r="C379" s="12">
        <v>84.2</v>
      </c>
      <c r="D379" s="12">
        <v>0.53662210506496</v>
      </c>
      <c r="E379" s="13">
        <v>80</v>
      </c>
      <c r="F379" s="13">
        <v>80</v>
      </c>
      <c r="G379" s="14">
        <v>87</v>
      </c>
      <c r="H379" s="15">
        <v>331.736622105065</v>
      </c>
      <c r="I379" s="9"/>
    </row>
    <row r="380" ht="16.5" spans="1:9">
      <c r="A380" s="3">
        <v>379</v>
      </c>
      <c r="B380" s="17" t="s">
        <v>148</v>
      </c>
      <c r="C380" s="12">
        <v>83</v>
      </c>
      <c r="D380" s="12">
        <v>2.99757107889286</v>
      </c>
      <c r="E380" s="13">
        <v>80</v>
      </c>
      <c r="F380" s="13">
        <v>81</v>
      </c>
      <c r="G380" s="14">
        <v>86.2</v>
      </c>
      <c r="H380" s="15">
        <v>333.197571078893</v>
      </c>
      <c r="I380" s="9"/>
    </row>
    <row r="381" ht="16.5" spans="1:9">
      <c r="A381" s="10">
        <v>380</v>
      </c>
      <c r="B381" s="17" t="s">
        <v>149</v>
      </c>
      <c r="C381" s="12">
        <v>81</v>
      </c>
      <c r="D381" s="12">
        <v>0</v>
      </c>
      <c r="E381" s="13">
        <v>82</v>
      </c>
      <c r="F381" s="13">
        <v>82</v>
      </c>
      <c r="G381" s="14">
        <v>87</v>
      </c>
      <c r="H381" s="15">
        <v>332</v>
      </c>
      <c r="I381" s="9"/>
    </row>
    <row r="382" ht="16.5" spans="1:9">
      <c r="A382" s="3">
        <v>381</v>
      </c>
      <c r="B382" s="17" t="s">
        <v>150</v>
      </c>
      <c r="C382" s="12">
        <v>86</v>
      </c>
      <c r="D382" s="12">
        <v>0</v>
      </c>
      <c r="E382" s="13">
        <v>81</v>
      </c>
      <c r="F382" s="13">
        <v>80</v>
      </c>
      <c r="G382" s="14">
        <v>87</v>
      </c>
      <c r="H382" s="15">
        <v>334</v>
      </c>
      <c r="I382" s="9"/>
    </row>
    <row r="383" ht="16.5" spans="1:9">
      <c r="A383" s="10">
        <v>382</v>
      </c>
      <c r="B383" s="17" t="s">
        <v>151</v>
      </c>
      <c r="C383" s="12">
        <v>80</v>
      </c>
      <c r="D383" s="12">
        <v>27.9123987949539</v>
      </c>
      <c r="E383" s="13">
        <v>80</v>
      </c>
      <c r="F383" s="13">
        <v>80</v>
      </c>
      <c r="G383" s="14">
        <v>80</v>
      </c>
      <c r="H383" s="15">
        <v>347.912398794954</v>
      </c>
      <c r="I383" s="9"/>
    </row>
    <row r="384" ht="16.5" spans="1:9">
      <c r="A384" s="3">
        <v>383</v>
      </c>
      <c r="B384" s="17" t="s">
        <v>152</v>
      </c>
      <c r="C384" s="12">
        <v>79</v>
      </c>
      <c r="D384" s="12">
        <v>0</v>
      </c>
      <c r="E384" s="13">
        <v>80</v>
      </c>
      <c r="F384" s="13">
        <v>80</v>
      </c>
      <c r="G384" s="14">
        <v>80</v>
      </c>
      <c r="H384" s="15">
        <v>319</v>
      </c>
      <c r="I384" s="9"/>
    </row>
    <row r="385" ht="16.5" spans="1:9">
      <c r="A385" s="10">
        <v>384</v>
      </c>
      <c r="B385" s="17" t="s">
        <v>153</v>
      </c>
      <c r="C385" s="12">
        <v>89</v>
      </c>
      <c r="D385" s="12">
        <v>1.66531726605159</v>
      </c>
      <c r="E385" s="13">
        <v>82</v>
      </c>
      <c r="F385" s="13">
        <v>82</v>
      </c>
      <c r="G385" s="14">
        <v>92.2</v>
      </c>
      <c r="H385" s="15">
        <v>346.865317266052</v>
      </c>
      <c r="I385" s="9"/>
    </row>
    <row r="386" ht="16.5" spans="1:9">
      <c r="A386" s="3">
        <v>385</v>
      </c>
      <c r="B386" s="17" t="s">
        <v>154</v>
      </c>
      <c r="C386" s="12">
        <v>79</v>
      </c>
      <c r="D386" s="12">
        <v>10.051641875353</v>
      </c>
      <c r="E386" s="13">
        <v>80</v>
      </c>
      <c r="F386" s="13">
        <v>80</v>
      </c>
      <c r="G386" s="14">
        <v>80</v>
      </c>
      <c r="H386" s="15">
        <v>329.051641875353</v>
      </c>
      <c r="I386" s="9"/>
    </row>
    <row r="387" ht="16.5" spans="1:9">
      <c r="A387" s="10">
        <v>386</v>
      </c>
      <c r="B387" s="17" t="s">
        <v>155</v>
      </c>
      <c r="C387" s="12">
        <v>91.5</v>
      </c>
      <c r="D387" s="12">
        <v>11.284268499341</v>
      </c>
      <c r="E387" s="13">
        <v>84</v>
      </c>
      <c r="F387" s="13">
        <v>81</v>
      </c>
      <c r="G387" s="14">
        <v>100</v>
      </c>
      <c r="H387" s="15">
        <v>367.784268499341</v>
      </c>
      <c r="I387" s="9"/>
    </row>
    <row r="388" ht="16.5" spans="1:9">
      <c r="A388" s="3">
        <v>387</v>
      </c>
      <c r="B388" s="17" t="s">
        <v>156</v>
      </c>
      <c r="C388" s="12">
        <v>80</v>
      </c>
      <c r="D388" s="12">
        <v>0</v>
      </c>
      <c r="E388" s="13">
        <v>80</v>
      </c>
      <c r="F388" s="13">
        <v>80</v>
      </c>
      <c r="G388" s="14">
        <v>80</v>
      </c>
      <c r="H388" s="15">
        <v>320</v>
      </c>
      <c r="I388" s="9"/>
    </row>
    <row r="389" ht="16.5" spans="1:9">
      <c r="A389" s="10">
        <v>388</v>
      </c>
      <c r="B389" s="17" t="s">
        <v>157</v>
      </c>
      <c r="C389" s="12">
        <v>85</v>
      </c>
      <c r="D389" s="12">
        <v>0.447185087554133</v>
      </c>
      <c r="E389" s="13">
        <v>80</v>
      </c>
      <c r="F389" s="13">
        <v>80</v>
      </c>
      <c r="G389" s="14">
        <v>87</v>
      </c>
      <c r="H389" s="15">
        <v>332.447185087554</v>
      </c>
      <c r="I389" s="9"/>
    </row>
    <row r="390" ht="16.5" spans="1:9">
      <c r="A390" s="3">
        <v>389</v>
      </c>
      <c r="B390" s="17" t="s">
        <v>158</v>
      </c>
      <c r="C390" s="12">
        <v>81</v>
      </c>
      <c r="D390" s="12">
        <v>0</v>
      </c>
      <c r="E390" s="13">
        <v>80</v>
      </c>
      <c r="F390" s="13">
        <v>80</v>
      </c>
      <c r="G390" s="14">
        <v>80</v>
      </c>
      <c r="H390" s="15">
        <v>321</v>
      </c>
      <c r="I390" s="9"/>
    </row>
    <row r="391" ht="16.5" spans="1:9">
      <c r="A391" s="10">
        <v>390</v>
      </c>
      <c r="B391" s="17" t="s">
        <v>159</v>
      </c>
      <c r="C391" s="12">
        <v>89.5</v>
      </c>
      <c r="D391" s="12">
        <v>0.0894370175108266</v>
      </c>
      <c r="E391" s="13">
        <v>83</v>
      </c>
      <c r="F391" s="13">
        <v>88</v>
      </c>
      <c r="G391" s="14">
        <v>100</v>
      </c>
      <c r="H391" s="15">
        <v>360.589437017511</v>
      </c>
      <c r="I391" s="9"/>
    </row>
    <row r="392" ht="16.5" spans="1:9">
      <c r="A392" s="3">
        <v>391</v>
      </c>
      <c r="B392" s="17" t="s">
        <v>160</v>
      </c>
      <c r="C392" s="12">
        <v>80</v>
      </c>
      <c r="D392" s="12">
        <v>16.0276501600452</v>
      </c>
      <c r="E392" s="13">
        <v>80</v>
      </c>
      <c r="F392" s="13">
        <v>80</v>
      </c>
      <c r="G392" s="14">
        <v>80</v>
      </c>
      <c r="H392" s="15">
        <v>336.027650160045</v>
      </c>
      <c r="I392" s="9"/>
    </row>
    <row r="393" ht="16.5" spans="1:9">
      <c r="A393" s="10">
        <v>392</v>
      </c>
      <c r="B393" s="17" t="s">
        <v>161</v>
      </c>
      <c r="C393" s="12">
        <v>79.5</v>
      </c>
      <c r="D393" s="12">
        <v>0.894370175108266</v>
      </c>
      <c r="E393" s="13">
        <v>80</v>
      </c>
      <c r="F393" s="13">
        <v>80</v>
      </c>
      <c r="G393" s="14">
        <v>80</v>
      </c>
      <c r="H393" s="15">
        <v>320.394370175108</v>
      </c>
      <c r="I393" s="9"/>
    </row>
    <row r="394" ht="16.5" spans="1:9">
      <c r="A394" s="3">
        <v>393</v>
      </c>
      <c r="B394" s="17" t="s">
        <v>162</v>
      </c>
      <c r="C394" s="12">
        <v>80.5</v>
      </c>
      <c r="D394" s="12">
        <v>24.0406703069102</v>
      </c>
      <c r="E394" s="13">
        <v>80</v>
      </c>
      <c r="F394" s="13">
        <v>80</v>
      </c>
      <c r="G394" s="14">
        <v>80</v>
      </c>
      <c r="H394" s="15">
        <v>344.54067030691</v>
      </c>
      <c r="I394" s="9"/>
    </row>
    <row r="395" ht="16.5" spans="1:9">
      <c r="A395" s="10">
        <v>394</v>
      </c>
      <c r="B395" s="17" t="s">
        <v>163</v>
      </c>
      <c r="C395" s="12">
        <v>88</v>
      </c>
      <c r="D395" s="12">
        <v>49.1322161551497</v>
      </c>
      <c r="E395" s="13">
        <v>83</v>
      </c>
      <c r="F395" s="13">
        <v>80</v>
      </c>
      <c r="G395" s="14">
        <v>87</v>
      </c>
      <c r="H395" s="15">
        <v>387.13221615515</v>
      </c>
      <c r="I395" s="9"/>
    </row>
    <row r="396" ht="16.5" spans="1:9">
      <c r="A396" s="3">
        <v>395</v>
      </c>
      <c r="B396" s="17" t="s">
        <v>164</v>
      </c>
      <c r="C396" s="12">
        <v>80</v>
      </c>
      <c r="D396" s="12">
        <v>0.447185087554133</v>
      </c>
      <c r="E396" s="13">
        <v>80</v>
      </c>
      <c r="F396" s="13">
        <v>80</v>
      </c>
      <c r="G396" s="14">
        <v>93</v>
      </c>
      <c r="H396" s="15">
        <v>333.447185087554</v>
      </c>
      <c r="I396" s="9"/>
    </row>
    <row r="397" ht="16.5" spans="1:9">
      <c r="A397" s="10">
        <v>396</v>
      </c>
      <c r="B397" s="17" t="s">
        <v>165</v>
      </c>
      <c r="C397" s="12">
        <v>79</v>
      </c>
      <c r="D397" s="12">
        <v>2.14648842025984</v>
      </c>
      <c r="E397" s="13">
        <v>80</v>
      </c>
      <c r="F397" s="13">
        <v>80</v>
      </c>
      <c r="G397" s="14">
        <v>80.2</v>
      </c>
      <c r="H397" s="15">
        <v>321.34648842026</v>
      </c>
      <c r="I397" s="9"/>
    </row>
    <row r="398" ht="16.5" spans="1:9">
      <c r="A398" s="3">
        <v>397</v>
      </c>
      <c r="B398" s="17" t="s">
        <v>166</v>
      </c>
      <c r="C398" s="12">
        <v>79</v>
      </c>
      <c r="D398" s="12">
        <v>7.60356806627754</v>
      </c>
      <c r="E398" s="13">
        <v>80</v>
      </c>
      <c r="F398" s="13">
        <v>80</v>
      </c>
      <c r="G398" s="14">
        <v>80</v>
      </c>
      <c r="H398" s="15">
        <v>326.603568066278</v>
      </c>
      <c r="I398" s="9"/>
    </row>
    <row r="399" ht="16.5" spans="1:9">
      <c r="A399" s="10">
        <v>398</v>
      </c>
      <c r="B399" s="17" t="s">
        <v>167</v>
      </c>
      <c r="C399" s="12">
        <v>81</v>
      </c>
      <c r="D399" s="12">
        <v>0</v>
      </c>
      <c r="E399" s="13">
        <v>80</v>
      </c>
      <c r="F399" s="13">
        <v>80</v>
      </c>
      <c r="G399" s="14">
        <v>80</v>
      </c>
      <c r="H399" s="15">
        <v>321</v>
      </c>
      <c r="I399" s="9"/>
    </row>
    <row r="400" ht="16.5" spans="1:9">
      <c r="A400" s="3">
        <v>399</v>
      </c>
      <c r="B400" s="17" t="s">
        <v>168</v>
      </c>
      <c r="C400" s="12">
        <v>80</v>
      </c>
      <c r="D400" s="12">
        <v>0</v>
      </c>
      <c r="E400" s="13">
        <v>80</v>
      </c>
      <c r="F400" s="13">
        <v>80</v>
      </c>
      <c r="G400" s="14">
        <v>80</v>
      </c>
      <c r="H400" s="15">
        <v>320</v>
      </c>
      <c r="I400" s="9"/>
    </row>
    <row r="401" ht="16.5" spans="1:9">
      <c r="A401" s="10">
        <v>400</v>
      </c>
      <c r="B401" s="17" t="s">
        <v>169</v>
      </c>
      <c r="C401" s="12">
        <v>87.5</v>
      </c>
      <c r="D401" s="12">
        <v>0.0894370175108266</v>
      </c>
      <c r="E401" s="13">
        <v>84</v>
      </c>
      <c r="F401" s="13">
        <v>88</v>
      </c>
      <c r="G401" s="14">
        <v>93</v>
      </c>
      <c r="H401" s="15">
        <v>352.589437017511</v>
      </c>
      <c r="I401" s="9"/>
    </row>
    <row r="402" ht="16.5" spans="1:9">
      <c r="A402" s="3">
        <v>401</v>
      </c>
      <c r="B402" s="17" t="s">
        <v>170</v>
      </c>
      <c r="C402" s="12">
        <v>84</v>
      </c>
      <c r="D402" s="12">
        <v>48.3711165505555</v>
      </c>
      <c r="E402" s="13">
        <v>81</v>
      </c>
      <c r="F402" s="13">
        <v>82</v>
      </c>
      <c r="G402" s="14">
        <v>92</v>
      </c>
      <c r="H402" s="15">
        <v>387.371116550555</v>
      </c>
      <c r="I402" s="9"/>
    </row>
    <row r="403" ht="16.5" spans="1:9">
      <c r="A403" s="10">
        <v>402</v>
      </c>
      <c r="B403" s="17" t="s">
        <v>171</v>
      </c>
      <c r="C403" s="12">
        <v>85</v>
      </c>
      <c r="D403" s="12">
        <v>0.983807192619093</v>
      </c>
      <c r="E403" s="13">
        <v>81</v>
      </c>
      <c r="F403" s="13">
        <v>84</v>
      </c>
      <c r="G403" s="14">
        <v>97</v>
      </c>
      <c r="H403" s="15">
        <v>347.983807192619</v>
      </c>
      <c r="I403" s="9"/>
    </row>
    <row r="404" ht="16.5" spans="1:9">
      <c r="A404" s="3">
        <v>403</v>
      </c>
      <c r="B404" s="17" t="s">
        <v>172</v>
      </c>
      <c r="C404" s="12">
        <v>81</v>
      </c>
      <c r="D404" s="12">
        <v>4.58543588778008</v>
      </c>
      <c r="E404" s="13">
        <v>80</v>
      </c>
      <c r="F404" s="13">
        <v>80</v>
      </c>
      <c r="G404" s="14">
        <v>82</v>
      </c>
      <c r="H404" s="15">
        <v>327.58543588778</v>
      </c>
      <c r="I404" s="9"/>
    </row>
    <row r="405" ht="16.5" spans="1:9">
      <c r="A405" s="10">
        <v>404</v>
      </c>
      <c r="B405" s="17" t="s">
        <v>173</v>
      </c>
      <c r="C405" s="12">
        <v>80</v>
      </c>
      <c r="D405" s="12">
        <v>7.07643569949162</v>
      </c>
      <c r="E405" s="13">
        <v>83</v>
      </c>
      <c r="F405" s="13">
        <v>80</v>
      </c>
      <c r="G405" s="14">
        <v>82</v>
      </c>
      <c r="H405" s="15">
        <v>332.076435699492</v>
      </c>
      <c r="I405" s="9"/>
    </row>
    <row r="406" ht="16.5" spans="1:9">
      <c r="A406" s="3">
        <v>405</v>
      </c>
      <c r="B406" s="17" t="s">
        <v>174</v>
      </c>
      <c r="C406" s="12">
        <v>81</v>
      </c>
      <c r="D406" s="12">
        <v>0</v>
      </c>
      <c r="E406" s="13">
        <v>80</v>
      </c>
      <c r="F406" s="13">
        <v>80</v>
      </c>
      <c r="G406" s="14">
        <v>80</v>
      </c>
      <c r="H406" s="15">
        <v>321</v>
      </c>
      <c r="I406" s="9"/>
    </row>
    <row r="407" ht="16.5" spans="1:9">
      <c r="A407" s="10">
        <v>406</v>
      </c>
      <c r="B407" s="17" t="s">
        <v>175</v>
      </c>
      <c r="C407" s="12">
        <v>83</v>
      </c>
      <c r="D407" s="12">
        <v>0</v>
      </c>
      <c r="E407" s="13">
        <v>80</v>
      </c>
      <c r="F407" s="13">
        <v>80</v>
      </c>
      <c r="G407" s="14">
        <v>80</v>
      </c>
      <c r="H407" s="15">
        <v>323</v>
      </c>
      <c r="I407" s="9"/>
    </row>
    <row r="408" ht="16.5" spans="1:9">
      <c r="A408" s="3">
        <v>407</v>
      </c>
      <c r="B408" s="17" t="s">
        <v>176</v>
      </c>
      <c r="C408" s="12">
        <v>79</v>
      </c>
      <c r="D408" s="12">
        <v>0</v>
      </c>
      <c r="E408" s="13">
        <v>80</v>
      </c>
      <c r="F408" s="13">
        <v>80</v>
      </c>
      <c r="G408" s="14">
        <v>80</v>
      </c>
      <c r="H408" s="15">
        <v>319</v>
      </c>
      <c r="I408" s="9"/>
    </row>
    <row r="409" ht="16.5" spans="1:9">
      <c r="A409" s="10">
        <v>408</v>
      </c>
      <c r="B409" s="17" t="s">
        <v>177</v>
      </c>
      <c r="C409" s="12">
        <v>84</v>
      </c>
      <c r="D409" s="12">
        <v>95</v>
      </c>
      <c r="E409" s="13">
        <v>80</v>
      </c>
      <c r="F409" s="13">
        <v>82</v>
      </c>
      <c r="G409" s="14">
        <v>81</v>
      </c>
      <c r="H409" s="15">
        <v>422</v>
      </c>
      <c r="I409" s="9"/>
    </row>
    <row r="410" ht="16.5" spans="1:9">
      <c r="A410" s="3">
        <v>409</v>
      </c>
      <c r="B410" s="17" t="s">
        <v>178</v>
      </c>
      <c r="C410" s="12">
        <v>79.5</v>
      </c>
      <c r="D410" s="12">
        <v>1.78874035021653</v>
      </c>
      <c r="E410" s="13">
        <v>80</v>
      </c>
      <c r="F410" s="13">
        <v>80</v>
      </c>
      <c r="G410" s="14">
        <v>82</v>
      </c>
      <c r="H410" s="15">
        <v>323.288740350217</v>
      </c>
      <c r="I410" s="9"/>
    </row>
    <row r="411" ht="16.5" spans="1:9">
      <c r="A411" s="10">
        <v>410</v>
      </c>
      <c r="B411" s="17" t="s">
        <v>179</v>
      </c>
      <c r="C411" s="12">
        <v>83</v>
      </c>
      <c r="D411" s="12">
        <v>31.5570702315948</v>
      </c>
      <c r="E411" s="13">
        <v>80</v>
      </c>
      <c r="F411" s="13">
        <v>82</v>
      </c>
      <c r="G411" s="14">
        <v>82</v>
      </c>
      <c r="H411" s="15">
        <v>358.557070231595</v>
      </c>
      <c r="I411" s="9"/>
    </row>
    <row r="412" ht="16.5" spans="1:9">
      <c r="A412" s="3">
        <v>411</v>
      </c>
      <c r="B412" s="17" t="s">
        <v>180</v>
      </c>
      <c r="C412" s="12">
        <v>81</v>
      </c>
      <c r="D412" s="12">
        <v>0</v>
      </c>
      <c r="E412" s="13">
        <v>80</v>
      </c>
      <c r="F412" s="13">
        <v>82</v>
      </c>
      <c r="G412" s="14">
        <v>85</v>
      </c>
      <c r="H412" s="15">
        <v>328</v>
      </c>
      <c r="I412" s="9"/>
    </row>
    <row r="413" ht="16.5" spans="1:9">
      <c r="A413" s="10">
        <v>412</v>
      </c>
      <c r="B413" s="17" t="s">
        <v>181</v>
      </c>
      <c r="C413" s="12">
        <v>80</v>
      </c>
      <c r="D413" s="12">
        <v>56.9106345321032</v>
      </c>
      <c r="E413" s="13">
        <v>80</v>
      </c>
      <c r="F413" s="13">
        <v>80</v>
      </c>
      <c r="G413" s="14">
        <v>82</v>
      </c>
      <c r="H413" s="15">
        <v>378.910634532103</v>
      </c>
      <c r="I413" s="9"/>
    </row>
    <row r="414" ht="16.5" spans="1:9">
      <c r="A414" s="3">
        <v>413</v>
      </c>
      <c r="B414" s="17" t="s">
        <v>182</v>
      </c>
      <c r="C414" s="12">
        <v>80</v>
      </c>
      <c r="D414" s="12">
        <v>1.78874035021653</v>
      </c>
      <c r="E414" s="13">
        <v>80</v>
      </c>
      <c r="F414" s="13">
        <v>80</v>
      </c>
      <c r="G414" s="14">
        <v>80</v>
      </c>
      <c r="H414" s="15">
        <v>321.788740350217</v>
      </c>
      <c r="I414" s="9"/>
    </row>
    <row r="415" ht="16.5" spans="1:9">
      <c r="A415" s="10">
        <v>414</v>
      </c>
      <c r="B415" s="17" t="s">
        <v>183</v>
      </c>
      <c r="C415" s="12">
        <v>79</v>
      </c>
      <c r="D415" s="12">
        <v>14.456420636415</v>
      </c>
      <c r="E415" s="13">
        <v>81</v>
      </c>
      <c r="F415" s="13">
        <v>80</v>
      </c>
      <c r="G415" s="14">
        <v>82</v>
      </c>
      <c r="H415" s="15">
        <v>336.456420636415</v>
      </c>
      <c r="I415" s="9"/>
    </row>
    <row r="416" ht="16.5" spans="1:9">
      <c r="A416" s="3">
        <v>415</v>
      </c>
      <c r="B416" s="17" t="s">
        <v>184</v>
      </c>
      <c r="C416" s="12">
        <v>87.5</v>
      </c>
      <c r="D416" s="12">
        <v>0</v>
      </c>
      <c r="E416" s="13">
        <v>83</v>
      </c>
      <c r="F416" s="13">
        <v>82</v>
      </c>
      <c r="G416" s="14">
        <v>91</v>
      </c>
      <c r="H416" s="15">
        <v>343.5</v>
      </c>
      <c r="I416" s="9"/>
    </row>
    <row r="417" ht="16.5" spans="1:9">
      <c r="A417" s="10">
        <v>416</v>
      </c>
      <c r="B417" s="17" t="s">
        <v>185</v>
      </c>
      <c r="C417" s="12">
        <v>84.5</v>
      </c>
      <c r="D417" s="12">
        <v>0.447185087554133</v>
      </c>
      <c r="E417" s="13">
        <v>82</v>
      </c>
      <c r="F417" s="13">
        <v>80</v>
      </c>
      <c r="G417" s="14">
        <v>89</v>
      </c>
      <c r="H417" s="15">
        <v>335.947185087554</v>
      </c>
      <c r="I417" s="9"/>
    </row>
    <row r="418" ht="16.5" spans="1:9">
      <c r="A418" s="3">
        <v>417</v>
      </c>
      <c r="B418" s="17" t="s">
        <v>186</v>
      </c>
      <c r="C418" s="12">
        <v>81</v>
      </c>
      <c r="D418" s="12">
        <v>6.82565430239127</v>
      </c>
      <c r="E418" s="13">
        <v>81</v>
      </c>
      <c r="F418" s="13">
        <v>80</v>
      </c>
      <c r="G418" s="14">
        <v>88</v>
      </c>
      <c r="H418" s="15">
        <v>336.825654302391</v>
      </c>
      <c r="I418" s="9"/>
    </row>
    <row r="419" ht="16.5" spans="1:9">
      <c r="A419" s="10">
        <v>418</v>
      </c>
      <c r="B419" s="17" t="s">
        <v>187</v>
      </c>
      <c r="C419" s="12">
        <v>88</v>
      </c>
      <c r="D419" s="12">
        <v>33.1280079081152</v>
      </c>
      <c r="E419" s="13">
        <v>82</v>
      </c>
      <c r="F419" s="13">
        <v>82</v>
      </c>
      <c r="G419" s="14">
        <v>91</v>
      </c>
      <c r="H419" s="15">
        <v>376.128007908115</v>
      </c>
      <c r="I419" s="9"/>
    </row>
    <row r="420" ht="16.5" spans="1:9">
      <c r="A420" s="3">
        <v>419</v>
      </c>
      <c r="B420" s="17" t="s">
        <v>188</v>
      </c>
      <c r="C420" s="12">
        <v>83</v>
      </c>
      <c r="D420" s="12">
        <v>0.447185087554133</v>
      </c>
      <c r="E420" s="13">
        <v>80</v>
      </c>
      <c r="F420" s="13">
        <v>80</v>
      </c>
      <c r="G420" s="14">
        <v>82.7</v>
      </c>
      <c r="H420" s="15">
        <v>326.147185087554</v>
      </c>
      <c r="I420" s="9"/>
    </row>
    <row r="421" ht="16.5" spans="1:9">
      <c r="A421" s="10">
        <v>420</v>
      </c>
      <c r="B421" s="17" t="s">
        <v>189</v>
      </c>
      <c r="C421" s="12">
        <v>80.5</v>
      </c>
      <c r="D421" s="12">
        <v>3.14442666164564</v>
      </c>
      <c r="E421" s="13">
        <v>80</v>
      </c>
      <c r="F421" s="13">
        <v>80</v>
      </c>
      <c r="G421" s="14">
        <v>80</v>
      </c>
      <c r="H421" s="15">
        <v>323.644426661646</v>
      </c>
      <c r="I421" s="9"/>
    </row>
    <row r="422" ht="16.5" spans="1:9">
      <c r="A422" s="3">
        <v>421</v>
      </c>
      <c r="B422" s="17" t="s">
        <v>190</v>
      </c>
      <c r="C422" s="20">
        <v>97.25</v>
      </c>
      <c r="D422" s="20">
        <v>73.1403788569062</v>
      </c>
      <c r="E422" s="12">
        <v>91.5</v>
      </c>
      <c r="F422" s="12">
        <v>100</v>
      </c>
      <c r="G422" s="20">
        <v>100</v>
      </c>
      <c r="H422" s="21">
        <f t="shared" ref="H422:H429" si="1">SUM(C422:G422)</f>
        <v>461.890378856906</v>
      </c>
      <c r="I422" s="9"/>
    </row>
    <row r="423" ht="16.5" spans="1:9">
      <c r="A423" s="10">
        <v>422</v>
      </c>
      <c r="B423" s="17" t="s">
        <v>191</v>
      </c>
      <c r="C423" s="13">
        <v>89</v>
      </c>
      <c r="D423" s="13">
        <v>65.2130773075547</v>
      </c>
      <c r="E423" s="13">
        <v>91</v>
      </c>
      <c r="F423" s="13">
        <v>93</v>
      </c>
      <c r="G423" s="13">
        <v>100</v>
      </c>
      <c r="H423" s="21">
        <f t="shared" si="1"/>
        <v>438.213077307555</v>
      </c>
      <c r="I423" s="9"/>
    </row>
    <row r="424" ht="16.5" spans="1:9">
      <c r="A424" s="3">
        <v>423</v>
      </c>
      <c r="B424" s="17" t="s">
        <v>192</v>
      </c>
      <c r="C424" s="13">
        <v>83.5</v>
      </c>
      <c r="D424" s="13">
        <v>57.8356180086222</v>
      </c>
      <c r="E424" s="13">
        <v>85.5</v>
      </c>
      <c r="F424" s="13">
        <v>85</v>
      </c>
      <c r="G424" s="13">
        <v>100</v>
      </c>
      <c r="H424" s="21">
        <f t="shared" si="1"/>
        <v>411.835618008622</v>
      </c>
      <c r="I424" s="9"/>
    </row>
    <row r="425" ht="16.5" spans="1:9">
      <c r="A425" s="10">
        <v>424</v>
      </c>
      <c r="B425" s="17" t="s">
        <v>193</v>
      </c>
      <c r="C425" s="13">
        <v>82</v>
      </c>
      <c r="D425" s="13">
        <v>50.9609472034489</v>
      </c>
      <c r="E425" s="13">
        <v>82</v>
      </c>
      <c r="F425" s="13">
        <v>90</v>
      </c>
      <c r="G425" s="13">
        <v>96</v>
      </c>
      <c r="H425" s="21">
        <f t="shared" si="1"/>
        <v>400.960947203449</v>
      </c>
      <c r="I425" s="9"/>
    </row>
    <row r="426" ht="16.5" spans="1:9">
      <c r="A426" s="3">
        <v>425</v>
      </c>
      <c r="B426" s="17" t="s">
        <v>194</v>
      </c>
      <c r="C426" s="13">
        <v>85</v>
      </c>
      <c r="D426" s="13">
        <v>56.628565212071</v>
      </c>
      <c r="E426" s="13">
        <v>88</v>
      </c>
      <c r="F426" s="13">
        <v>87</v>
      </c>
      <c r="G426" s="13">
        <v>100</v>
      </c>
      <c r="H426" s="21">
        <f t="shared" si="1"/>
        <v>416.628565212071</v>
      </c>
      <c r="I426" s="9"/>
    </row>
    <row r="427" ht="16.5" spans="1:9">
      <c r="A427" s="10">
        <v>426</v>
      </c>
      <c r="B427" s="17" t="s">
        <v>195</v>
      </c>
      <c r="C427" s="13">
        <v>91</v>
      </c>
      <c r="D427" s="13">
        <v>50.267</v>
      </c>
      <c r="E427" s="13">
        <v>93</v>
      </c>
      <c r="F427" s="13">
        <v>85</v>
      </c>
      <c r="G427" s="13">
        <v>100</v>
      </c>
      <c r="H427" s="21">
        <f t="shared" si="1"/>
        <v>419.267</v>
      </c>
      <c r="I427" s="9"/>
    </row>
    <row r="428" ht="16.5" spans="1:9">
      <c r="A428" s="3">
        <v>427</v>
      </c>
      <c r="B428" s="17" t="s">
        <v>196</v>
      </c>
      <c r="C428" s="13">
        <v>90.75</v>
      </c>
      <c r="D428" s="13">
        <v>59.1511832206932</v>
      </c>
      <c r="E428" s="13">
        <v>87</v>
      </c>
      <c r="F428" s="13">
        <v>89</v>
      </c>
      <c r="G428" s="13">
        <v>100</v>
      </c>
      <c r="H428" s="21">
        <f t="shared" si="1"/>
        <v>425.901183220693</v>
      </c>
      <c r="I428" s="9"/>
    </row>
    <row r="429" ht="16.5" spans="1:9">
      <c r="A429" s="10">
        <v>428</v>
      </c>
      <c r="B429" s="17" t="s">
        <v>197</v>
      </c>
      <c r="C429" s="13">
        <v>86</v>
      </c>
      <c r="D429" s="13">
        <v>56.2422888137954</v>
      </c>
      <c r="E429" s="13">
        <v>82</v>
      </c>
      <c r="F429" s="13">
        <v>85</v>
      </c>
      <c r="G429" s="13">
        <v>100</v>
      </c>
      <c r="H429" s="21">
        <f t="shared" si="1"/>
        <v>409.242288813795</v>
      </c>
      <c r="I429" s="9"/>
    </row>
    <row r="430" ht="16.5" spans="1:9">
      <c r="A430" s="3">
        <v>429</v>
      </c>
      <c r="B430" s="17" t="s">
        <v>198</v>
      </c>
      <c r="C430" s="13">
        <v>93</v>
      </c>
      <c r="D430" s="13">
        <v>62.3923540258665</v>
      </c>
      <c r="E430" s="13">
        <v>91</v>
      </c>
      <c r="F430" s="13">
        <v>97</v>
      </c>
      <c r="G430" s="13">
        <v>100</v>
      </c>
      <c r="H430" s="15">
        <v>443.392354025866</v>
      </c>
      <c r="I430" s="9"/>
    </row>
    <row r="431" ht="16.5" spans="1:9">
      <c r="A431" s="10">
        <v>430</v>
      </c>
      <c r="B431" s="17" t="s">
        <v>199</v>
      </c>
      <c r="C431" s="13">
        <v>93.5</v>
      </c>
      <c r="D431" s="13">
        <v>55.3016798697265</v>
      </c>
      <c r="E431" s="13">
        <v>94</v>
      </c>
      <c r="F431" s="13">
        <v>99</v>
      </c>
      <c r="G431" s="13">
        <v>100</v>
      </c>
      <c r="H431" s="15">
        <v>441.801679869726</v>
      </c>
      <c r="I431" s="9"/>
    </row>
    <row r="432" ht="16.5" spans="1:9">
      <c r="A432" s="3">
        <v>431</v>
      </c>
      <c r="B432" s="17" t="s">
        <v>200</v>
      </c>
      <c r="C432" s="13">
        <v>83</v>
      </c>
      <c r="D432" s="13">
        <v>50.735</v>
      </c>
      <c r="E432" s="13">
        <v>87</v>
      </c>
      <c r="F432" s="13">
        <v>96</v>
      </c>
      <c r="G432" s="13">
        <v>100</v>
      </c>
      <c r="H432" s="15">
        <v>416.735</v>
      </c>
      <c r="I432" s="9"/>
    </row>
    <row r="433" ht="16.5" spans="1:9">
      <c r="A433" s="10">
        <v>432</v>
      </c>
      <c r="B433" s="17" t="s">
        <v>201</v>
      </c>
      <c r="C433" s="13">
        <v>83</v>
      </c>
      <c r="D433" s="13">
        <v>49.7045</v>
      </c>
      <c r="E433" s="13">
        <v>84</v>
      </c>
      <c r="F433" s="13">
        <v>83</v>
      </c>
      <c r="G433" s="13">
        <v>97</v>
      </c>
      <c r="H433" s="15">
        <v>396.7045</v>
      </c>
      <c r="I433" s="9"/>
    </row>
    <row r="434" ht="16.5" spans="1:9">
      <c r="A434" s="3">
        <v>433</v>
      </c>
      <c r="B434" s="17" t="s">
        <v>202</v>
      </c>
      <c r="C434" s="13">
        <v>84.25</v>
      </c>
      <c r="D434" s="13">
        <v>52.8331708051733</v>
      </c>
      <c r="E434" s="13">
        <v>84</v>
      </c>
      <c r="F434" s="13">
        <v>89</v>
      </c>
      <c r="G434" s="13">
        <v>100</v>
      </c>
      <c r="H434" s="15">
        <v>410.083170805173</v>
      </c>
      <c r="I434" s="9"/>
    </row>
    <row r="435" ht="16.5" spans="1:9">
      <c r="A435" s="10">
        <v>434</v>
      </c>
      <c r="B435" s="17" t="s">
        <v>203</v>
      </c>
      <c r="C435" s="13">
        <v>80</v>
      </c>
      <c r="D435" s="13">
        <v>50.15</v>
      </c>
      <c r="E435" s="13">
        <v>80</v>
      </c>
      <c r="F435" s="13">
        <v>80</v>
      </c>
      <c r="G435" s="13">
        <v>82</v>
      </c>
      <c r="H435" s="15">
        <v>372.15</v>
      </c>
      <c r="I435" s="9"/>
    </row>
    <row r="436" ht="16.5" spans="1:9">
      <c r="A436" s="3">
        <v>435</v>
      </c>
      <c r="B436" s="17" t="s">
        <v>204</v>
      </c>
      <c r="C436" s="13">
        <v>83</v>
      </c>
      <c r="D436" s="13">
        <v>58.4836670682807</v>
      </c>
      <c r="E436" s="13">
        <v>80</v>
      </c>
      <c r="F436" s="13">
        <v>81</v>
      </c>
      <c r="G436" s="13">
        <v>85</v>
      </c>
      <c r="H436" s="21">
        <f>SUM(C436:G436)</f>
        <v>387.483667068281</v>
      </c>
      <c r="I436" s="9"/>
    </row>
    <row r="437" ht="16.5" spans="1:9">
      <c r="A437" s="10">
        <v>436</v>
      </c>
      <c r="B437" s="17" t="s">
        <v>205</v>
      </c>
      <c r="C437" s="13">
        <v>90</v>
      </c>
      <c r="D437" s="13">
        <v>51.247</v>
      </c>
      <c r="E437" s="13">
        <v>83</v>
      </c>
      <c r="F437" s="13">
        <v>88</v>
      </c>
      <c r="G437" s="13">
        <v>100</v>
      </c>
      <c r="H437" s="15">
        <v>412.247</v>
      </c>
      <c r="I437" s="9"/>
    </row>
    <row r="438" ht="16.5" spans="1:9">
      <c r="A438" s="3">
        <v>437</v>
      </c>
      <c r="B438" s="17" t="s">
        <v>206</v>
      </c>
      <c r="C438" s="13">
        <v>84</v>
      </c>
      <c r="D438" s="13">
        <v>50.1275</v>
      </c>
      <c r="E438" s="13">
        <v>85</v>
      </c>
      <c r="F438" s="13">
        <v>83</v>
      </c>
      <c r="G438" s="13">
        <v>100</v>
      </c>
      <c r="H438" s="15">
        <v>402.1275</v>
      </c>
      <c r="I438" s="9"/>
    </row>
    <row r="439" ht="16.5" spans="1:9">
      <c r="A439" s="10">
        <v>438</v>
      </c>
      <c r="B439" s="17" t="s">
        <v>207</v>
      </c>
      <c r="C439" s="13">
        <v>84</v>
      </c>
      <c r="D439" s="13">
        <v>47.9945</v>
      </c>
      <c r="E439" s="13">
        <v>84</v>
      </c>
      <c r="F439" s="13">
        <v>82</v>
      </c>
      <c r="G439" s="13">
        <v>100</v>
      </c>
      <c r="H439" s="15">
        <v>397.9945</v>
      </c>
      <c r="I439" s="9"/>
    </row>
    <row r="440" ht="16.5" spans="1:9">
      <c r="A440" s="3">
        <v>439</v>
      </c>
      <c r="B440" s="17" t="s">
        <v>208</v>
      </c>
      <c r="C440" s="13">
        <v>80.5</v>
      </c>
      <c r="D440" s="13">
        <v>51.1481708051733</v>
      </c>
      <c r="E440" s="13">
        <v>81</v>
      </c>
      <c r="F440" s="13">
        <v>80</v>
      </c>
      <c r="G440" s="13">
        <v>81</v>
      </c>
      <c r="H440" s="15">
        <v>373.648170805173</v>
      </c>
      <c r="I440" s="9"/>
    </row>
    <row r="441" ht="16.5" spans="1:9">
      <c r="A441" s="10">
        <v>440</v>
      </c>
      <c r="B441" s="17" t="s">
        <v>209</v>
      </c>
      <c r="C441" s="13">
        <v>80</v>
      </c>
      <c r="D441" s="13">
        <v>49.0025</v>
      </c>
      <c r="E441" s="13">
        <v>80</v>
      </c>
      <c r="F441" s="13">
        <v>80</v>
      </c>
      <c r="G441" s="13">
        <v>81</v>
      </c>
      <c r="H441" s="21">
        <f>SUM(C441:G441)</f>
        <v>370.0025</v>
      </c>
      <c r="I441" s="9"/>
    </row>
    <row r="442" ht="16.5" spans="1:9">
      <c r="A442" s="3">
        <v>441</v>
      </c>
      <c r="B442" s="17" t="s">
        <v>210</v>
      </c>
      <c r="C442" s="13">
        <v>86</v>
      </c>
      <c r="D442" s="13">
        <v>55.632065212071</v>
      </c>
      <c r="E442" s="13">
        <v>84</v>
      </c>
      <c r="F442" s="13">
        <v>80</v>
      </c>
      <c r="G442" s="13">
        <v>95.7</v>
      </c>
      <c r="H442" s="15">
        <v>401.332065212071</v>
      </c>
      <c r="I442" s="9"/>
    </row>
    <row r="443" ht="16.5" spans="1:9">
      <c r="A443" s="10">
        <v>442</v>
      </c>
      <c r="B443" s="17" t="s">
        <v>211</v>
      </c>
      <c r="C443" s="13">
        <v>84</v>
      </c>
      <c r="D443" s="13">
        <v>50.996</v>
      </c>
      <c r="E443" s="13">
        <v>84</v>
      </c>
      <c r="F443" s="13">
        <v>86</v>
      </c>
      <c r="G443" s="13">
        <v>100</v>
      </c>
      <c r="H443" s="15">
        <v>404.996</v>
      </c>
      <c r="I443" s="9"/>
    </row>
    <row r="444" ht="16.5" spans="1:9">
      <c r="A444" s="3">
        <v>443</v>
      </c>
      <c r="B444" s="17" t="s">
        <v>212</v>
      </c>
      <c r="C444" s="13">
        <v>93</v>
      </c>
      <c r="D444" s="13">
        <v>85.7405</v>
      </c>
      <c r="E444" s="13">
        <v>83</v>
      </c>
      <c r="F444" s="13">
        <v>84</v>
      </c>
      <c r="G444" s="13">
        <v>100</v>
      </c>
      <c r="H444" s="15">
        <v>445.7405</v>
      </c>
      <c r="I444" s="9"/>
    </row>
    <row r="445" ht="16.5" spans="1:9">
      <c r="A445" s="10">
        <v>444</v>
      </c>
      <c r="B445" s="17" t="s">
        <v>213</v>
      </c>
      <c r="C445" s="13">
        <v>83.25</v>
      </c>
      <c r="D445" s="13">
        <v>51.3002236017244</v>
      </c>
      <c r="E445" s="13">
        <v>81</v>
      </c>
      <c r="F445" s="13">
        <v>81</v>
      </c>
      <c r="G445" s="13">
        <v>92</v>
      </c>
      <c r="H445" s="15">
        <v>388.550223601724</v>
      </c>
      <c r="I445" s="9"/>
    </row>
    <row r="446" ht="16.5" spans="1:9">
      <c r="A446" s="3">
        <v>445</v>
      </c>
      <c r="B446" s="17" t="s">
        <v>214</v>
      </c>
      <c r="C446" s="13">
        <v>82</v>
      </c>
      <c r="D446" s="13">
        <v>50.123</v>
      </c>
      <c r="E446" s="13">
        <v>81.5</v>
      </c>
      <c r="F446" s="13">
        <v>83</v>
      </c>
      <c r="G446" s="13">
        <v>96</v>
      </c>
      <c r="H446" s="15">
        <v>392.623</v>
      </c>
      <c r="I446" s="9"/>
    </row>
    <row r="447" ht="16.5" spans="1:9">
      <c r="A447" s="10">
        <v>446</v>
      </c>
      <c r="B447" s="17" t="s">
        <v>215</v>
      </c>
      <c r="C447" s="13">
        <v>81</v>
      </c>
      <c r="D447" s="13">
        <v>55.0938416103466</v>
      </c>
      <c r="E447" s="13">
        <v>81</v>
      </c>
      <c r="F447" s="13">
        <v>80</v>
      </c>
      <c r="G447" s="13">
        <v>85</v>
      </c>
      <c r="H447" s="15">
        <v>382.093841610347</v>
      </c>
      <c r="I447" s="9"/>
    </row>
    <row r="448" ht="16.5" spans="1:9">
      <c r="A448" s="3">
        <v>447</v>
      </c>
      <c r="B448" s="17" t="s">
        <v>216</v>
      </c>
      <c r="C448" s="13">
        <v>80</v>
      </c>
      <c r="D448" s="13">
        <v>49.3175</v>
      </c>
      <c r="E448" s="13">
        <v>80</v>
      </c>
      <c r="F448" s="13">
        <v>81</v>
      </c>
      <c r="G448" s="13">
        <v>82</v>
      </c>
      <c r="H448" s="21">
        <v>372.3175</v>
      </c>
      <c r="I448" s="9"/>
    </row>
    <row r="449" ht="16.5" spans="1:9">
      <c r="A449" s="10">
        <v>448</v>
      </c>
      <c r="B449" s="17" t="s">
        <v>217</v>
      </c>
      <c r="C449" s="13">
        <v>81</v>
      </c>
      <c r="D449" s="13">
        <v>48.1277236017244</v>
      </c>
      <c r="E449" s="13">
        <v>80</v>
      </c>
      <c r="F449" s="13">
        <v>81</v>
      </c>
      <c r="G449" s="13">
        <v>83</v>
      </c>
      <c r="H449" s="21">
        <f t="shared" ref="H449:H454" si="2">SUM(C449:G449)</f>
        <v>373.127723601724</v>
      </c>
      <c r="I449" s="9"/>
    </row>
    <row r="450" ht="16.5" spans="1:9">
      <c r="A450" s="3">
        <v>449</v>
      </c>
      <c r="B450" s="17" t="s">
        <v>218</v>
      </c>
      <c r="C450" s="13">
        <v>80</v>
      </c>
      <c r="D450" s="13">
        <v>47.9225</v>
      </c>
      <c r="E450" s="13">
        <v>80</v>
      </c>
      <c r="F450" s="13">
        <v>80</v>
      </c>
      <c r="G450" s="13">
        <v>82</v>
      </c>
      <c r="H450" s="21">
        <f t="shared" si="2"/>
        <v>369.9225</v>
      </c>
      <c r="I450" s="9"/>
    </row>
    <row r="451" ht="16.5" spans="1:9">
      <c r="A451" s="10">
        <v>450</v>
      </c>
      <c r="B451" s="17" t="s">
        <v>219</v>
      </c>
      <c r="C451" s="13">
        <v>90</v>
      </c>
      <c r="D451" s="13">
        <v>49.601</v>
      </c>
      <c r="E451" s="13">
        <v>89</v>
      </c>
      <c r="F451" s="13">
        <v>92</v>
      </c>
      <c r="G451" s="13">
        <v>100</v>
      </c>
      <c r="H451" s="21">
        <f t="shared" si="2"/>
        <v>420.601</v>
      </c>
      <c r="I451" s="9"/>
    </row>
    <row r="452" ht="16.5" spans="1:9">
      <c r="A452" s="3">
        <v>451</v>
      </c>
      <c r="B452" s="17" t="s">
        <v>220</v>
      </c>
      <c r="C452" s="13">
        <v>80</v>
      </c>
      <c r="D452" s="13">
        <v>48.1925</v>
      </c>
      <c r="E452" s="13">
        <v>80</v>
      </c>
      <c r="F452" s="13">
        <v>81</v>
      </c>
      <c r="G452" s="13">
        <v>80</v>
      </c>
      <c r="H452" s="21">
        <f t="shared" si="2"/>
        <v>369.1925</v>
      </c>
      <c r="I452" s="9"/>
    </row>
    <row r="453" ht="16.5" spans="1:9">
      <c r="A453" s="10">
        <v>452</v>
      </c>
      <c r="B453" s="17" t="s">
        <v>221</v>
      </c>
      <c r="C453" s="13">
        <v>85</v>
      </c>
      <c r="D453" s="13">
        <v>51.4865</v>
      </c>
      <c r="E453" s="13">
        <v>80</v>
      </c>
      <c r="F453" s="13">
        <v>82</v>
      </c>
      <c r="G453" s="13">
        <v>97</v>
      </c>
      <c r="H453" s="21">
        <f t="shared" si="2"/>
        <v>395.4865</v>
      </c>
      <c r="I453" s="9"/>
    </row>
    <row r="454" ht="16.5" spans="1:9">
      <c r="A454" s="3">
        <v>453</v>
      </c>
      <c r="B454" s="17" t="s">
        <v>222</v>
      </c>
      <c r="C454" s="13">
        <v>88.5</v>
      </c>
      <c r="D454" s="13">
        <v>49.1825</v>
      </c>
      <c r="E454" s="13">
        <v>80</v>
      </c>
      <c r="F454" s="13">
        <v>83</v>
      </c>
      <c r="G454" s="13">
        <v>100</v>
      </c>
      <c r="H454" s="21">
        <f t="shared" si="2"/>
        <v>400.6825</v>
      </c>
      <c r="I454" s="9"/>
    </row>
    <row r="455" ht="16.5" spans="1:9">
      <c r="A455" s="10">
        <v>454</v>
      </c>
      <c r="B455" s="17" t="s">
        <v>223</v>
      </c>
      <c r="C455" s="13">
        <v>81.25</v>
      </c>
      <c r="D455" s="13">
        <v>52.7493416103466</v>
      </c>
      <c r="E455" s="13">
        <v>87</v>
      </c>
      <c r="F455" s="13">
        <v>85</v>
      </c>
      <c r="G455" s="13">
        <v>91</v>
      </c>
      <c r="H455" s="15">
        <v>396.999341610347</v>
      </c>
      <c r="I455" s="9"/>
    </row>
    <row r="456" ht="16.5" spans="1:9">
      <c r="A456" s="3">
        <v>455</v>
      </c>
      <c r="B456" s="17" t="s">
        <v>224</v>
      </c>
      <c r="C456" s="13">
        <v>83</v>
      </c>
      <c r="D456" s="13">
        <v>50.0152236017244</v>
      </c>
      <c r="E456" s="13">
        <v>84.5</v>
      </c>
      <c r="F456" s="13">
        <v>87</v>
      </c>
      <c r="G456" s="13">
        <v>99</v>
      </c>
      <c r="H456" s="21">
        <f>SUM(C456:G456)</f>
        <v>403.515223601724</v>
      </c>
      <c r="I456" s="9"/>
    </row>
    <row r="457" ht="16.5" spans="1:9">
      <c r="A457" s="10">
        <v>456</v>
      </c>
      <c r="B457" s="17" t="s">
        <v>225</v>
      </c>
      <c r="C457" s="13">
        <v>91.25</v>
      </c>
      <c r="D457" s="13">
        <v>48.656</v>
      </c>
      <c r="E457" s="13">
        <v>84</v>
      </c>
      <c r="F457" s="13">
        <v>86.5</v>
      </c>
      <c r="G457" s="13">
        <v>100</v>
      </c>
      <c r="H457" s="21">
        <f>SUM(C457:G457)</f>
        <v>410.406</v>
      </c>
      <c r="I457" s="9"/>
    </row>
    <row r="458" ht="16.5" spans="1:9">
      <c r="A458" s="3">
        <v>457</v>
      </c>
      <c r="B458" s="17" t="s">
        <v>226</v>
      </c>
      <c r="C458" s="13">
        <v>91.5</v>
      </c>
      <c r="D458" s="13">
        <v>49.8215</v>
      </c>
      <c r="E458" s="13">
        <v>100</v>
      </c>
      <c r="F458" s="13">
        <v>88</v>
      </c>
      <c r="G458" s="13">
        <v>100</v>
      </c>
      <c r="H458" s="21">
        <f>SUM(C458:G458)</f>
        <v>429.3215</v>
      </c>
      <c r="I458" s="9"/>
    </row>
    <row r="459" ht="16.5" spans="1:9">
      <c r="A459" s="10">
        <v>458</v>
      </c>
      <c r="B459" s="17" t="s">
        <v>227</v>
      </c>
      <c r="C459" s="13">
        <v>89</v>
      </c>
      <c r="D459" s="13">
        <v>49.421</v>
      </c>
      <c r="E459" s="13">
        <v>85</v>
      </c>
      <c r="F459" s="13">
        <v>85</v>
      </c>
      <c r="G459" s="13">
        <v>100</v>
      </c>
      <c r="H459" s="15">
        <v>408.421</v>
      </c>
      <c r="I459" s="9"/>
    </row>
    <row r="460" ht="16.5" spans="1:9">
      <c r="A460" s="3">
        <v>459</v>
      </c>
      <c r="B460" s="17" t="s">
        <v>228</v>
      </c>
      <c r="C460" s="13">
        <v>92.75</v>
      </c>
      <c r="D460" s="13">
        <v>59.0824472034489</v>
      </c>
      <c r="E460" s="13">
        <v>84</v>
      </c>
      <c r="F460" s="13">
        <v>100</v>
      </c>
      <c r="G460" s="13">
        <v>100</v>
      </c>
      <c r="H460" s="21">
        <v>435.832447203449</v>
      </c>
      <c r="I460" s="9"/>
    </row>
    <row r="461" ht="16.5" spans="1:9">
      <c r="A461" s="10">
        <v>460</v>
      </c>
      <c r="B461" s="23" t="s">
        <v>229</v>
      </c>
      <c r="C461" s="13">
        <v>83</v>
      </c>
      <c r="D461" s="13">
        <v>54.87</v>
      </c>
      <c r="E461" s="13">
        <v>81</v>
      </c>
      <c r="F461" s="13">
        <v>83</v>
      </c>
      <c r="G461" s="13">
        <v>100</v>
      </c>
      <c r="H461" s="21">
        <v>401.87</v>
      </c>
      <c r="I461" s="9"/>
    </row>
    <row r="462" ht="16.5" spans="1:9">
      <c r="A462" s="3">
        <v>461</v>
      </c>
      <c r="B462" s="23" t="s">
        <v>230</v>
      </c>
      <c r="C462" s="13">
        <v>81</v>
      </c>
      <c r="D462" s="13">
        <v>62.315</v>
      </c>
      <c r="E462" s="13">
        <v>81</v>
      </c>
      <c r="F462" s="13">
        <v>83</v>
      </c>
      <c r="G462" s="13">
        <v>100</v>
      </c>
      <c r="H462" s="21">
        <v>407.315</v>
      </c>
      <c r="I462" s="9"/>
    </row>
    <row r="463" ht="16.5" spans="1:9">
      <c r="A463" s="10">
        <v>462</v>
      </c>
      <c r="B463" s="23" t="s">
        <v>231</v>
      </c>
      <c r="C463" s="13">
        <v>81.5</v>
      </c>
      <c r="D463" s="13">
        <v>71.2716666666667</v>
      </c>
      <c r="E463" s="13">
        <v>80</v>
      </c>
      <c r="F463" s="13">
        <v>80</v>
      </c>
      <c r="G463" s="13">
        <v>85</v>
      </c>
      <c r="H463" s="21">
        <v>397.771666666667</v>
      </c>
      <c r="I463" s="9"/>
    </row>
    <row r="464" ht="16.5" spans="1:9">
      <c r="A464" s="3">
        <v>463</v>
      </c>
      <c r="B464" s="23" t="s">
        <v>232</v>
      </c>
      <c r="C464" s="20">
        <v>82</v>
      </c>
      <c r="D464" s="20">
        <v>51.825</v>
      </c>
      <c r="E464" s="13">
        <v>81</v>
      </c>
      <c r="F464" s="13">
        <v>81</v>
      </c>
      <c r="G464" s="13">
        <v>88.1</v>
      </c>
      <c r="H464" s="21">
        <v>383.925</v>
      </c>
      <c r="I464" s="9"/>
    </row>
    <row r="465" ht="16.5" spans="1:9">
      <c r="A465" s="10">
        <v>464</v>
      </c>
      <c r="B465" s="23" t="s">
        <v>233</v>
      </c>
      <c r="C465" s="20">
        <v>81.5</v>
      </c>
      <c r="D465" s="20">
        <v>52.395</v>
      </c>
      <c r="E465" s="13">
        <v>82</v>
      </c>
      <c r="F465" s="13">
        <v>80</v>
      </c>
      <c r="G465" s="13">
        <v>84</v>
      </c>
      <c r="H465" s="21">
        <v>379.895</v>
      </c>
      <c r="I465" s="9"/>
    </row>
    <row r="466" ht="16.5" spans="1:9">
      <c r="A466" s="3">
        <v>465</v>
      </c>
      <c r="B466" s="23" t="s">
        <v>234</v>
      </c>
      <c r="C466" s="13">
        <v>80</v>
      </c>
      <c r="D466" s="13">
        <v>54.54</v>
      </c>
      <c r="E466" s="13">
        <v>80</v>
      </c>
      <c r="F466" s="13">
        <v>80.5</v>
      </c>
      <c r="G466" s="13">
        <v>84</v>
      </c>
      <c r="H466" s="21">
        <v>379.04</v>
      </c>
      <c r="I466" s="9"/>
    </row>
    <row r="467" ht="16.5" spans="1:9">
      <c r="A467" s="10">
        <v>466</v>
      </c>
      <c r="B467" s="23" t="s">
        <v>235</v>
      </c>
      <c r="C467" s="13">
        <v>80</v>
      </c>
      <c r="D467" s="13">
        <v>51.765</v>
      </c>
      <c r="E467" s="13">
        <v>80</v>
      </c>
      <c r="F467" s="13">
        <v>80</v>
      </c>
      <c r="G467" s="13">
        <v>80</v>
      </c>
      <c r="H467" s="21">
        <v>371.765</v>
      </c>
      <c r="I467" s="9"/>
    </row>
    <row r="468" ht="16.5" spans="1:9">
      <c r="A468" s="3">
        <v>467</v>
      </c>
      <c r="B468" s="23" t="s">
        <v>236</v>
      </c>
      <c r="C468" s="13">
        <v>82</v>
      </c>
      <c r="D468" s="13">
        <v>55.59</v>
      </c>
      <c r="E468" s="13">
        <v>94.5</v>
      </c>
      <c r="F468" s="13">
        <v>82</v>
      </c>
      <c r="G468" s="13">
        <v>100</v>
      </c>
      <c r="H468" s="21">
        <v>414.09</v>
      </c>
      <c r="I468" s="9"/>
    </row>
    <row r="469" ht="16.5" spans="1:9">
      <c r="A469" s="10">
        <v>468</v>
      </c>
      <c r="B469" s="23" t="s">
        <v>237</v>
      </c>
      <c r="C469" s="13">
        <v>80</v>
      </c>
      <c r="D469" s="13">
        <v>49.265</v>
      </c>
      <c r="E469" s="13">
        <v>80</v>
      </c>
      <c r="F469" s="13">
        <v>80</v>
      </c>
      <c r="G469" s="13">
        <v>82</v>
      </c>
      <c r="H469" s="21">
        <v>371.265</v>
      </c>
      <c r="I469" s="9"/>
    </row>
    <row r="470" ht="16.5" spans="1:9">
      <c r="A470" s="3">
        <v>469</v>
      </c>
      <c r="B470" s="23" t="s">
        <v>238</v>
      </c>
      <c r="C470" s="13">
        <v>82</v>
      </c>
      <c r="D470" s="13">
        <v>54.17</v>
      </c>
      <c r="E470" s="13">
        <v>81</v>
      </c>
      <c r="F470" s="13">
        <v>81</v>
      </c>
      <c r="G470" s="13">
        <v>96</v>
      </c>
      <c r="H470" s="21">
        <v>394.17</v>
      </c>
      <c r="I470" s="9"/>
    </row>
    <row r="471" ht="16.5" spans="1:9">
      <c r="A471" s="10">
        <v>470</v>
      </c>
      <c r="B471" s="23" t="s">
        <v>239</v>
      </c>
      <c r="C471" s="13">
        <v>83.5</v>
      </c>
      <c r="D471" s="13">
        <v>88.8</v>
      </c>
      <c r="E471" s="13">
        <v>81</v>
      </c>
      <c r="F471" s="13">
        <v>83</v>
      </c>
      <c r="G471" s="13">
        <v>84</v>
      </c>
      <c r="H471" s="21">
        <v>420.3</v>
      </c>
      <c r="I471" s="9"/>
    </row>
    <row r="472" ht="16.5" spans="1:9">
      <c r="A472" s="3">
        <v>471</v>
      </c>
      <c r="B472" s="23" t="s">
        <v>240</v>
      </c>
      <c r="C472" s="13">
        <v>82</v>
      </c>
      <c r="D472" s="13">
        <v>55.05</v>
      </c>
      <c r="E472" s="13">
        <v>81</v>
      </c>
      <c r="F472" s="13">
        <v>80</v>
      </c>
      <c r="G472" s="13">
        <v>100</v>
      </c>
      <c r="H472" s="21">
        <v>398.05</v>
      </c>
      <c r="I472" s="9"/>
    </row>
    <row r="473" ht="16.5" spans="1:9">
      <c r="A473" s="10">
        <v>472</v>
      </c>
      <c r="B473" s="23" t="s">
        <v>241</v>
      </c>
      <c r="C473" s="13">
        <v>80</v>
      </c>
      <c r="D473" s="13">
        <v>54.505</v>
      </c>
      <c r="E473" s="13">
        <v>80</v>
      </c>
      <c r="F473" s="13">
        <v>80</v>
      </c>
      <c r="G473" s="13">
        <v>80</v>
      </c>
      <c r="H473" s="21">
        <v>374.505</v>
      </c>
      <c r="I473" s="9"/>
    </row>
    <row r="474" ht="16.5" spans="1:9">
      <c r="A474" s="3">
        <v>473</v>
      </c>
      <c r="B474" s="23" t="s">
        <v>242</v>
      </c>
      <c r="C474" s="20">
        <v>87</v>
      </c>
      <c r="D474" s="20">
        <v>54.67</v>
      </c>
      <c r="E474" s="13">
        <v>85</v>
      </c>
      <c r="F474" s="13">
        <v>88</v>
      </c>
      <c r="G474" s="13">
        <v>100</v>
      </c>
      <c r="H474" s="21">
        <v>414.67</v>
      </c>
      <c r="I474" s="9"/>
    </row>
    <row r="475" ht="16.5" spans="1:9">
      <c r="A475" s="10">
        <v>474</v>
      </c>
      <c r="B475" s="23" t="s">
        <v>243</v>
      </c>
      <c r="C475" s="20">
        <v>79</v>
      </c>
      <c r="D475" s="20">
        <v>72.3666666666667</v>
      </c>
      <c r="E475" s="13">
        <v>80</v>
      </c>
      <c r="F475" s="13">
        <v>80</v>
      </c>
      <c r="G475" s="20">
        <v>86</v>
      </c>
      <c r="H475" s="21">
        <v>397.366666666667</v>
      </c>
      <c r="I475" s="9"/>
    </row>
    <row r="476" ht="16.5" spans="1:9">
      <c r="A476" s="3">
        <v>475</v>
      </c>
      <c r="B476" s="23" t="s">
        <v>244</v>
      </c>
      <c r="C476" s="13">
        <v>82</v>
      </c>
      <c r="D476" s="13">
        <v>65.945</v>
      </c>
      <c r="E476" s="13">
        <v>80</v>
      </c>
      <c r="F476" s="13">
        <v>81.5</v>
      </c>
      <c r="G476" s="13">
        <v>86</v>
      </c>
      <c r="H476" s="21">
        <v>395.445</v>
      </c>
      <c r="I476" s="9"/>
    </row>
    <row r="477" ht="16.5" spans="1:9">
      <c r="A477" s="10">
        <v>476</v>
      </c>
      <c r="B477" s="23" t="s">
        <v>245</v>
      </c>
      <c r="C477" s="13">
        <v>82</v>
      </c>
      <c r="D477" s="13">
        <v>58.375</v>
      </c>
      <c r="E477" s="13">
        <v>80</v>
      </c>
      <c r="F477" s="13">
        <v>82</v>
      </c>
      <c r="G477" s="13">
        <v>96</v>
      </c>
      <c r="H477" s="21">
        <v>398.375</v>
      </c>
      <c r="I477" s="9"/>
    </row>
    <row r="478" ht="16.5" spans="1:9">
      <c r="A478" s="3">
        <v>477</v>
      </c>
      <c r="B478" s="23" t="s">
        <v>246</v>
      </c>
      <c r="C478" s="13">
        <v>80</v>
      </c>
      <c r="D478" s="13">
        <v>53.81</v>
      </c>
      <c r="E478" s="13">
        <v>86</v>
      </c>
      <c r="F478" s="13">
        <v>80</v>
      </c>
      <c r="G478" s="13">
        <v>95</v>
      </c>
      <c r="H478" s="21">
        <v>394.81</v>
      </c>
      <c r="I478" s="9"/>
    </row>
    <row r="479" ht="16.5" spans="1:9">
      <c r="A479" s="10">
        <v>478</v>
      </c>
      <c r="B479" s="23" t="s">
        <v>247</v>
      </c>
      <c r="C479" s="13">
        <v>80</v>
      </c>
      <c r="D479" s="13">
        <v>54.875</v>
      </c>
      <c r="E479" s="13">
        <v>80</v>
      </c>
      <c r="F479" s="13">
        <v>80</v>
      </c>
      <c r="G479" s="13">
        <v>80</v>
      </c>
      <c r="H479" s="21">
        <v>374.875</v>
      </c>
      <c r="I479" s="9"/>
    </row>
    <row r="480" ht="16.5" spans="1:9">
      <c r="A480" s="3">
        <v>479</v>
      </c>
      <c r="B480" s="23" t="s">
        <v>248</v>
      </c>
      <c r="C480" s="13">
        <v>82.5</v>
      </c>
      <c r="D480" s="13">
        <v>54.455</v>
      </c>
      <c r="E480" s="13">
        <v>85</v>
      </c>
      <c r="F480" s="13">
        <v>81</v>
      </c>
      <c r="G480" s="13">
        <v>92</v>
      </c>
      <c r="H480" s="21">
        <v>394.955</v>
      </c>
      <c r="I480" s="9"/>
    </row>
    <row r="481" ht="16.5" spans="1:9">
      <c r="A481" s="10">
        <v>480</v>
      </c>
      <c r="B481" s="23" t="s">
        <v>249</v>
      </c>
      <c r="C481" s="13">
        <v>81</v>
      </c>
      <c r="D481" s="13">
        <v>53.595</v>
      </c>
      <c r="E481" s="13">
        <v>82</v>
      </c>
      <c r="F481" s="13">
        <v>82</v>
      </c>
      <c r="G481" s="13">
        <v>92</v>
      </c>
      <c r="H481" s="21">
        <v>390.595</v>
      </c>
      <c r="I481" s="9"/>
    </row>
    <row r="482" ht="16.5" spans="1:9">
      <c r="A482" s="3">
        <v>481</v>
      </c>
      <c r="B482" s="23" t="s">
        <v>250</v>
      </c>
      <c r="C482" s="20">
        <v>80</v>
      </c>
      <c r="D482" s="20">
        <v>54.12</v>
      </c>
      <c r="E482" s="13">
        <v>80</v>
      </c>
      <c r="F482" s="13">
        <v>81</v>
      </c>
      <c r="G482" s="20">
        <v>83</v>
      </c>
      <c r="H482" s="21">
        <v>378.12</v>
      </c>
      <c r="I482" s="9"/>
    </row>
    <row r="483" ht="16.5" spans="1:9">
      <c r="A483" s="10">
        <v>482</v>
      </c>
      <c r="B483" s="23" t="s">
        <v>251</v>
      </c>
      <c r="C483" s="20">
        <v>80</v>
      </c>
      <c r="D483" s="20">
        <v>53.605</v>
      </c>
      <c r="E483" s="13">
        <v>80</v>
      </c>
      <c r="F483" s="13">
        <v>80</v>
      </c>
      <c r="G483" s="20">
        <v>80</v>
      </c>
      <c r="H483" s="21">
        <v>373.605</v>
      </c>
      <c r="I483" s="9"/>
    </row>
    <row r="484" ht="16.5" spans="1:9">
      <c r="A484" s="3">
        <v>483</v>
      </c>
      <c r="B484" s="23" t="s">
        <v>252</v>
      </c>
      <c r="C484" s="20">
        <v>80</v>
      </c>
      <c r="D484" s="20">
        <v>61.975</v>
      </c>
      <c r="E484" s="13">
        <v>80</v>
      </c>
      <c r="F484" s="13">
        <v>81</v>
      </c>
      <c r="G484" s="13">
        <v>84</v>
      </c>
      <c r="H484" s="21">
        <v>386.975</v>
      </c>
      <c r="I484" s="9"/>
    </row>
    <row r="485" ht="16.5" spans="1:9">
      <c r="A485" s="10">
        <v>484</v>
      </c>
      <c r="B485" s="23" t="s">
        <v>253</v>
      </c>
      <c r="C485" s="13">
        <v>79</v>
      </c>
      <c r="D485" s="13">
        <v>53.29</v>
      </c>
      <c r="E485" s="13">
        <v>80</v>
      </c>
      <c r="F485" s="13">
        <v>80</v>
      </c>
      <c r="G485" s="13">
        <v>80</v>
      </c>
      <c r="H485" s="21">
        <v>372.29</v>
      </c>
      <c r="I485" s="9"/>
    </row>
    <row r="486" ht="16.5" spans="1:9">
      <c r="A486" s="3">
        <v>485</v>
      </c>
      <c r="B486" s="23" t="s">
        <v>254</v>
      </c>
      <c r="C486" s="13">
        <v>86</v>
      </c>
      <c r="D486" s="13">
        <v>57.465</v>
      </c>
      <c r="E486" s="13">
        <v>85</v>
      </c>
      <c r="F486" s="13">
        <v>86</v>
      </c>
      <c r="G486" s="13">
        <v>97</v>
      </c>
      <c r="H486" s="21">
        <v>411.465</v>
      </c>
      <c r="I486" s="9"/>
    </row>
    <row r="487" ht="16.5" spans="1:9">
      <c r="A487" s="10">
        <v>486</v>
      </c>
      <c r="B487" s="23" t="s">
        <v>255</v>
      </c>
      <c r="C487" s="13">
        <v>87</v>
      </c>
      <c r="D487" s="13">
        <v>70.9166666666667</v>
      </c>
      <c r="E487" s="13">
        <v>87</v>
      </c>
      <c r="F487" s="13">
        <v>90</v>
      </c>
      <c r="G487" s="13">
        <v>100</v>
      </c>
      <c r="H487" s="21">
        <v>434.916666666667</v>
      </c>
      <c r="I487" s="9"/>
    </row>
    <row r="488" ht="16.5" spans="1:9">
      <c r="A488" s="3">
        <v>487</v>
      </c>
      <c r="B488" s="23" t="s">
        <v>256</v>
      </c>
      <c r="C488" s="13">
        <v>86</v>
      </c>
      <c r="D488" s="13">
        <v>54.575</v>
      </c>
      <c r="E488" s="13">
        <v>89</v>
      </c>
      <c r="F488" s="13">
        <v>84</v>
      </c>
      <c r="G488" s="13">
        <v>100</v>
      </c>
      <c r="H488" s="21">
        <v>413.575</v>
      </c>
      <c r="I488" s="9"/>
    </row>
    <row r="489" ht="16.5" spans="1:9">
      <c r="A489" s="10">
        <v>488</v>
      </c>
      <c r="B489" s="23" t="s">
        <v>257</v>
      </c>
      <c r="C489" s="13">
        <v>83</v>
      </c>
      <c r="D489" s="13">
        <v>54.28</v>
      </c>
      <c r="E489" s="13">
        <v>83</v>
      </c>
      <c r="F489" s="13">
        <v>83</v>
      </c>
      <c r="G489" s="13">
        <v>98</v>
      </c>
      <c r="H489" s="21">
        <v>401.28</v>
      </c>
      <c r="I489" s="9"/>
    </row>
    <row r="490" ht="16.5" spans="1:9">
      <c r="A490" s="3">
        <v>489</v>
      </c>
      <c r="B490" s="23" t="s">
        <v>258</v>
      </c>
      <c r="C490" s="13">
        <v>89.5</v>
      </c>
      <c r="D490" s="13">
        <v>60.38</v>
      </c>
      <c r="E490" s="13">
        <v>90</v>
      </c>
      <c r="F490" s="13">
        <v>96</v>
      </c>
      <c r="G490" s="13">
        <v>100</v>
      </c>
      <c r="H490" s="21">
        <v>435.88</v>
      </c>
      <c r="I490" s="9"/>
    </row>
    <row r="491" ht="16.5" spans="1:9">
      <c r="A491" s="10">
        <v>490</v>
      </c>
      <c r="B491" s="23" t="s">
        <v>259</v>
      </c>
      <c r="C491" s="20">
        <v>79</v>
      </c>
      <c r="D491" s="20">
        <v>52.855</v>
      </c>
      <c r="E491" s="13">
        <v>80</v>
      </c>
      <c r="F491" s="13">
        <v>84.5</v>
      </c>
      <c r="G491" s="20">
        <v>85</v>
      </c>
      <c r="H491" s="21">
        <v>381.355</v>
      </c>
      <c r="I491" s="9"/>
    </row>
    <row r="492" ht="16.5" spans="1:9">
      <c r="A492" s="3">
        <v>491</v>
      </c>
      <c r="B492" s="23" t="s">
        <v>260</v>
      </c>
      <c r="C492" s="20">
        <v>81</v>
      </c>
      <c r="D492" s="20">
        <v>64.2933333333333</v>
      </c>
      <c r="E492" s="13">
        <v>99</v>
      </c>
      <c r="F492" s="13">
        <v>84</v>
      </c>
      <c r="G492" s="20">
        <v>89.2</v>
      </c>
      <c r="H492" s="21">
        <v>417.493333333333</v>
      </c>
      <c r="I492" s="9"/>
    </row>
    <row r="493" ht="16.5" spans="1:9">
      <c r="A493" s="10">
        <v>492</v>
      </c>
      <c r="B493" s="23" t="s">
        <v>261</v>
      </c>
      <c r="C493" s="13">
        <v>82.5</v>
      </c>
      <c r="D493" s="13">
        <v>58.32</v>
      </c>
      <c r="E493" s="13">
        <v>83</v>
      </c>
      <c r="F493" s="13">
        <v>83</v>
      </c>
      <c r="G493" s="13">
        <v>85</v>
      </c>
      <c r="H493" s="21">
        <v>391.82</v>
      </c>
      <c r="I493" s="9"/>
    </row>
    <row r="494" ht="16.5" spans="1:9">
      <c r="A494" s="3">
        <v>493</v>
      </c>
      <c r="B494" s="23" t="s">
        <v>262</v>
      </c>
      <c r="C494" s="13">
        <v>83</v>
      </c>
      <c r="D494" s="13">
        <v>54.02</v>
      </c>
      <c r="E494" s="13">
        <v>80</v>
      </c>
      <c r="F494" s="13">
        <v>81.5</v>
      </c>
      <c r="G494" s="13">
        <v>86</v>
      </c>
      <c r="H494" s="21">
        <v>384.52</v>
      </c>
      <c r="I494" s="9"/>
    </row>
    <row r="495" ht="16.5" spans="1:9">
      <c r="A495" s="10">
        <v>494</v>
      </c>
      <c r="B495" s="23" t="s">
        <v>263</v>
      </c>
      <c r="C495" s="13">
        <v>86</v>
      </c>
      <c r="D495" s="13">
        <v>54.84</v>
      </c>
      <c r="E495" s="13">
        <v>86</v>
      </c>
      <c r="F495" s="13">
        <v>84</v>
      </c>
      <c r="G495" s="13">
        <v>100</v>
      </c>
      <c r="H495" s="21">
        <v>410.84</v>
      </c>
      <c r="I495" s="9"/>
    </row>
    <row r="496" ht="16.5" spans="1:9">
      <c r="A496" s="3">
        <v>495</v>
      </c>
      <c r="B496" s="23" t="s">
        <v>264</v>
      </c>
      <c r="C496" s="13">
        <v>81</v>
      </c>
      <c r="D496" s="13">
        <v>55.445</v>
      </c>
      <c r="E496" s="13">
        <v>80</v>
      </c>
      <c r="F496" s="13">
        <v>100</v>
      </c>
      <c r="G496" s="13">
        <v>93</v>
      </c>
      <c r="H496" s="21">
        <v>409.445</v>
      </c>
      <c r="I496" s="9"/>
    </row>
    <row r="497" ht="16.5" spans="1:9">
      <c r="A497" s="10">
        <v>496</v>
      </c>
      <c r="B497" s="23" t="s">
        <v>265</v>
      </c>
      <c r="C497" s="20">
        <v>81</v>
      </c>
      <c r="D497" s="20">
        <v>54.62</v>
      </c>
      <c r="E497" s="13">
        <v>82</v>
      </c>
      <c r="F497" s="13">
        <v>85.5</v>
      </c>
      <c r="G497" s="20">
        <v>93.5</v>
      </c>
      <c r="H497" s="21">
        <v>396.62</v>
      </c>
      <c r="I497" s="9"/>
    </row>
    <row r="498" ht="16.5" spans="1:9">
      <c r="A498" s="3">
        <v>497</v>
      </c>
      <c r="B498" s="23" t="s">
        <v>266</v>
      </c>
      <c r="C498" s="20">
        <v>80</v>
      </c>
      <c r="D498" s="20">
        <v>53.135</v>
      </c>
      <c r="E498" s="13">
        <v>80</v>
      </c>
      <c r="F498" s="13">
        <v>85</v>
      </c>
      <c r="G498" s="13">
        <v>88</v>
      </c>
      <c r="H498" s="21">
        <v>386.135</v>
      </c>
      <c r="I498" s="9"/>
    </row>
    <row r="499" ht="16.5" spans="1:9">
      <c r="A499" s="10">
        <v>498</v>
      </c>
      <c r="B499" s="23" t="s">
        <v>267</v>
      </c>
      <c r="C499" s="13">
        <v>83</v>
      </c>
      <c r="D499" s="13">
        <v>54.36</v>
      </c>
      <c r="E499" s="13">
        <v>86</v>
      </c>
      <c r="F499" s="13">
        <v>82</v>
      </c>
      <c r="G499" s="20">
        <v>100</v>
      </c>
      <c r="H499" s="21">
        <v>405.36</v>
      </c>
      <c r="I499" s="9"/>
    </row>
    <row r="500" ht="16.5" spans="1:9">
      <c r="A500" s="3">
        <v>499</v>
      </c>
      <c r="B500" s="23" t="s">
        <v>268</v>
      </c>
      <c r="C500" s="13">
        <v>81</v>
      </c>
      <c r="D500" s="13">
        <v>57.365</v>
      </c>
      <c r="E500" s="13">
        <v>81</v>
      </c>
      <c r="F500" s="13">
        <v>82</v>
      </c>
      <c r="G500" s="13">
        <v>100</v>
      </c>
      <c r="H500" s="21">
        <v>401.365</v>
      </c>
      <c r="I500" s="9"/>
    </row>
    <row r="501" ht="16.5" spans="1:9">
      <c r="A501" s="10">
        <v>500</v>
      </c>
      <c r="B501" s="23" t="s">
        <v>269</v>
      </c>
      <c r="C501" s="13">
        <v>84</v>
      </c>
      <c r="D501" s="13">
        <v>53.19</v>
      </c>
      <c r="E501" s="13">
        <v>87</v>
      </c>
      <c r="F501" s="13">
        <v>83</v>
      </c>
      <c r="G501" s="13">
        <v>100</v>
      </c>
      <c r="H501" s="21">
        <v>407.19</v>
      </c>
      <c r="I501" s="9"/>
    </row>
    <row r="502" ht="16.5" spans="1:9">
      <c r="A502" s="3">
        <v>501</v>
      </c>
      <c r="B502" s="23" t="s">
        <v>270</v>
      </c>
      <c r="C502" s="13">
        <v>81</v>
      </c>
      <c r="D502" s="13">
        <v>53.125</v>
      </c>
      <c r="E502" s="13">
        <v>89</v>
      </c>
      <c r="F502" s="13">
        <v>83</v>
      </c>
      <c r="G502" s="13">
        <v>89</v>
      </c>
      <c r="H502" s="21">
        <v>395.125</v>
      </c>
      <c r="I502" s="9"/>
    </row>
    <row r="503" ht="16.5" spans="1:9">
      <c r="A503" s="10">
        <v>502</v>
      </c>
      <c r="B503" s="23" t="s">
        <v>271</v>
      </c>
      <c r="C503" s="13">
        <v>82.5</v>
      </c>
      <c r="D503" s="13">
        <v>54.91</v>
      </c>
      <c r="E503" s="13">
        <v>82</v>
      </c>
      <c r="F503" s="13">
        <v>87</v>
      </c>
      <c r="G503" s="13">
        <v>91</v>
      </c>
      <c r="H503" s="21">
        <v>397.41</v>
      </c>
      <c r="I503" s="9"/>
    </row>
    <row r="504" ht="16.5" spans="1:9">
      <c r="A504" s="3">
        <v>503</v>
      </c>
      <c r="B504" s="23" t="s">
        <v>272</v>
      </c>
      <c r="C504" s="13">
        <v>84.5</v>
      </c>
      <c r="D504" s="13">
        <v>75.295</v>
      </c>
      <c r="E504" s="13">
        <v>91</v>
      </c>
      <c r="F504" s="13">
        <v>91.5</v>
      </c>
      <c r="G504" s="13">
        <v>100</v>
      </c>
      <c r="H504" s="21">
        <v>442.295</v>
      </c>
      <c r="I504" s="9"/>
    </row>
    <row r="505" ht="16.5" spans="1:9">
      <c r="A505" s="10">
        <v>504</v>
      </c>
      <c r="B505" s="23" t="s">
        <v>273</v>
      </c>
      <c r="C505" s="13">
        <v>91</v>
      </c>
      <c r="D505" s="13">
        <v>55.0316666666667</v>
      </c>
      <c r="E505" s="13">
        <v>97.5</v>
      </c>
      <c r="F505" s="13">
        <v>100</v>
      </c>
      <c r="G505" s="20">
        <v>100</v>
      </c>
      <c r="H505" s="21">
        <v>443.531666666667</v>
      </c>
      <c r="I505" s="9"/>
    </row>
    <row r="506" ht="16.5" spans="1:9">
      <c r="A506" s="3">
        <v>505</v>
      </c>
      <c r="B506" s="23" t="s">
        <v>274</v>
      </c>
      <c r="C506" s="13">
        <v>85</v>
      </c>
      <c r="D506" s="13">
        <v>54.12</v>
      </c>
      <c r="E506" s="13">
        <v>80</v>
      </c>
      <c r="F506" s="13">
        <v>83.5</v>
      </c>
      <c r="G506" s="13">
        <v>99.4</v>
      </c>
      <c r="H506" s="21">
        <v>402.02</v>
      </c>
      <c r="I506" s="9"/>
    </row>
    <row r="507" ht="16.5" spans="1:9">
      <c r="A507" s="10">
        <v>506</v>
      </c>
      <c r="B507" s="23" t="s">
        <v>275</v>
      </c>
      <c r="C507" s="13">
        <v>84</v>
      </c>
      <c r="D507" s="13">
        <v>56.375</v>
      </c>
      <c r="E507" s="13">
        <v>81</v>
      </c>
      <c r="F507" s="13">
        <v>89.5</v>
      </c>
      <c r="G507" s="20">
        <v>100</v>
      </c>
      <c r="H507" s="21">
        <v>410.875</v>
      </c>
      <c r="I507" s="9"/>
    </row>
    <row r="508" ht="16.5" spans="1:9">
      <c r="A508" s="3">
        <v>507</v>
      </c>
      <c r="B508" s="23" t="s">
        <v>276</v>
      </c>
      <c r="C508" s="13">
        <v>83</v>
      </c>
      <c r="D508" s="13">
        <v>53.08</v>
      </c>
      <c r="E508" s="13">
        <v>80</v>
      </c>
      <c r="F508" s="13">
        <v>84</v>
      </c>
      <c r="G508" s="13">
        <v>100</v>
      </c>
      <c r="H508" s="21">
        <v>400.08</v>
      </c>
      <c r="I508" s="9"/>
    </row>
    <row r="509" ht="16.5" spans="1:9">
      <c r="A509" s="10">
        <v>508</v>
      </c>
      <c r="B509" s="23" t="s">
        <v>277</v>
      </c>
      <c r="C509" s="13">
        <v>80</v>
      </c>
      <c r="D509" s="13">
        <v>52.71</v>
      </c>
      <c r="E509" s="13">
        <v>80</v>
      </c>
      <c r="F509" s="13">
        <v>80</v>
      </c>
      <c r="G509" s="13">
        <v>85</v>
      </c>
      <c r="H509" s="21">
        <v>377.71</v>
      </c>
      <c r="I509" s="9"/>
    </row>
    <row r="510" ht="16.5" spans="1:9">
      <c r="A510" s="3">
        <v>509</v>
      </c>
      <c r="B510" s="23" t="s">
        <v>278</v>
      </c>
      <c r="C510" s="13">
        <v>81</v>
      </c>
      <c r="D510" s="13">
        <v>61.205</v>
      </c>
      <c r="E510" s="13">
        <v>80</v>
      </c>
      <c r="F510" s="13">
        <v>80</v>
      </c>
      <c r="G510" s="13">
        <v>84</v>
      </c>
      <c r="H510" s="21">
        <v>386.205</v>
      </c>
      <c r="I510" s="9"/>
    </row>
    <row r="511" ht="16.5" spans="1:9">
      <c r="A511" s="10">
        <v>510</v>
      </c>
      <c r="B511" s="23" t="s">
        <v>279</v>
      </c>
      <c r="C511" s="13">
        <v>85</v>
      </c>
      <c r="D511" s="13">
        <v>54.26</v>
      </c>
      <c r="E511" s="13">
        <v>85</v>
      </c>
      <c r="F511" s="13">
        <v>86</v>
      </c>
      <c r="G511" s="13">
        <v>100</v>
      </c>
      <c r="H511" s="21">
        <v>410.26</v>
      </c>
      <c r="I511" s="9"/>
    </row>
    <row r="512" ht="16.5" spans="1:9">
      <c r="A512" s="3">
        <v>511</v>
      </c>
      <c r="B512" s="23" t="s">
        <v>280</v>
      </c>
      <c r="C512" s="13">
        <v>80</v>
      </c>
      <c r="D512" s="13">
        <v>58.81</v>
      </c>
      <c r="E512" s="13">
        <v>81</v>
      </c>
      <c r="F512" s="13">
        <v>80.5</v>
      </c>
      <c r="G512" s="13">
        <v>83</v>
      </c>
      <c r="H512" s="21">
        <v>383.31</v>
      </c>
      <c r="I512" s="9"/>
    </row>
    <row r="513" ht="16.5" spans="1:9">
      <c r="A513" s="10">
        <v>512</v>
      </c>
      <c r="B513" s="23" t="s">
        <v>281</v>
      </c>
      <c r="C513" s="13">
        <v>80</v>
      </c>
      <c r="D513" s="13">
        <v>55.435</v>
      </c>
      <c r="E513" s="13">
        <v>80</v>
      </c>
      <c r="F513" s="13">
        <v>80</v>
      </c>
      <c r="G513" s="13">
        <v>80</v>
      </c>
      <c r="H513" s="21">
        <v>375.435</v>
      </c>
      <c r="I513" s="9"/>
    </row>
    <row r="514" ht="16.5" spans="1:9">
      <c r="A514" s="3">
        <v>513</v>
      </c>
      <c r="B514" s="23" t="s">
        <v>282</v>
      </c>
      <c r="C514" s="13">
        <v>82.5</v>
      </c>
      <c r="D514" s="13">
        <v>52.7</v>
      </c>
      <c r="E514" s="13">
        <v>80</v>
      </c>
      <c r="F514" s="13">
        <v>86</v>
      </c>
      <c r="G514" s="13">
        <v>80</v>
      </c>
      <c r="H514" s="21">
        <v>381.2</v>
      </c>
      <c r="I514" s="9"/>
    </row>
    <row r="515" ht="16.5" spans="1:9">
      <c r="A515" s="10">
        <v>514</v>
      </c>
      <c r="B515" s="23" t="s">
        <v>283</v>
      </c>
      <c r="C515" s="13">
        <v>82</v>
      </c>
      <c r="D515" s="13">
        <v>54.945</v>
      </c>
      <c r="E515" s="13">
        <v>81</v>
      </c>
      <c r="F515" s="13">
        <v>81</v>
      </c>
      <c r="G515" s="13">
        <v>94</v>
      </c>
      <c r="H515" s="21">
        <v>392.945</v>
      </c>
      <c r="I515" s="9"/>
    </row>
    <row r="516" ht="16.5" spans="1:9">
      <c r="A516" s="3">
        <v>515</v>
      </c>
      <c r="B516" s="23" t="s">
        <v>284</v>
      </c>
      <c r="C516" s="13">
        <v>90.4</v>
      </c>
      <c r="D516" s="13">
        <v>73.1066666666667</v>
      </c>
      <c r="E516" s="13">
        <v>87</v>
      </c>
      <c r="F516" s="13">
        <v>98</v>
      </c>
      <c r="G516" s="13">
        <v>100</v>
      </c>
      <c r="H516" s="21">
        <v>448.506666666667</v>
      </c>
      <c r="I516" s="9"/>
    </row>
    <row r="517" ht="16.5" spans="1:9">
      <c r="A517" s="10">
        <v>516</v>
      </c>
      <c r="B517" s="23" t="s">
        <v>285</v>
      </c>
      <c r="C517" s="13">
        <v>80</v>
      </c>
      <c r="D517" s="13">
        <v>53.59</v>
      </c>
      <c r="E517" s="13">
        <v>80</v>
      </c>
      <c r="F517" s="13">
        <v>80</v>
      </c>
      <c r="G517" s="13">
        <v>80</v>
      </c>
      <c r="H517" s="21">
        <v>373.59</v>
      </c>
      <c r="I517" s="9"/>
    </row>
    <row r="518" ht="16.5" spans="1:9">
      <c r="A518" s="3">
        <v>517</v>
      </c>
      <c r="B518" s="23" t="s">
        <v>286</v>
      </c>
      <c r="C518" s="13">
        <v>82</v>
      </c>
      <c r="D518" s="13">
        <v>63.345</v>
      </c>
      <c r="E518" s="13">
        <v>93</v>
      </c>
      <c r="F518" s="13">
        <v>96</v>
      </c>
      <c r="G518" s="13">
        <v>100</v>
      </c>
      <c r="H518" s="21">
        <v>434.345</v>
      </c>
      <c r="I518" s="9"/>
    </row>
    <row r="519" ht="16.5" spans="1:9">
      <c r="A519" s="10">
        <v>518</v>
      </c>
      <c r="B519" s="23" t="s">
        <v>287</v>
      </c>
      <c r="C519" s="13">
        <v>80</v>
      </c>
      <c r="D519" s="13">
        <v>54.695</v>
      </c>
      <c r="E519" s="13">
        <v>81</v>
      </c>
      <c r="F519" s="13">
        <v>80</v>
      </c>
      <c r="G519" s="13">
        <v>81</v>
      </c>
      <c r="H519" s="21">
        <v>376.695</v>
      </c>
      <c r="I519" s="9"/>
    </row>
    <row r="520" ht="16.5" spans="1:9">
      <c r="A520" s="3">
        <v>519</v>
      </c>
      <c r="B520" s="23" t="s">
        <v>288</v>
      </c>
      <c r="C520" s="13">
        <v>81</v>
      </c>
      <c r="D520" s="13">
        <v>55.665</v>
      </c>
      <c r="E520" s="13">
        <v>84</v>
      </c>
      <c r="F520" s="13">
        <v>84</v>
      </c>
      <c r="G520" s="13">
        <v>96.5</v>
      </c>
      <c r="H520" s="21">
        <v>401.165</v>
      </c>
      <c r="I520" s="9"/>
    </row>
    <row r="521" ht="16.5" spans="1:9">
      <c r="A521" s="10">
        <v>520</v>
      </c>
      <c r="B521" s="23" t="s">
        <v>289</v>
      </c>
      <c r="C521" s="13">
        <v>87</v>
      </c>
      <c r="D521" s="13">
        <v>72.0716666666667</v>
      </c>
      <c r="E521" s="13">
        <v>80</v>
      </c>
      <c r="F521" s="13">
        <v>82</v>
      </c>
      <c r="G521" s="13">
        <v>100</v>
      </c>
      <c r="H521" s="21">
        <v>421.071666666667</v>
      </c>
      <c r="I521" s="9"/>
    </row>
    <row r="522" ht="16.5" spans="1:9">
      <c r="A522" s="3">
        <v>521</v>
      </c>
      <c r="B522" s="23" t="s">
        <v>290</v>
      </c>
      <c r="C522" s="13">
        <v>80</v>
      </c>
      <c r="D522" s="13">
        <v>54.76</v>
      </c>
      <c r="E522" s="13">
        <v>80</v>
      </c>
      <c r="F522" s="13">
        <v>81</v>
      </c>
      <c r="G522" s="13">
        <v>83</v>
      </c>
      <c r="H522" s="21">
        <v>378.76</v>
      </c>
      <c r="I522" s="9"/>
    </row>
    <row r="523" ht="16.5" spans="1:9">
      <c r="A523" s="10">
        <v>522</v>
      </c>
      <c r="B523" s="23" t="s">
        <v>291</v>
      </c>
      <c r="C523" s="20">
        <v>80</v>
      </c>
      <c r="D523" s="20">
        <v>51.215</v>
      </c>
      <c r="E523" s="13">
        <v>80</v>
      </c>
      <c r="F523" s="13">
        <v>80</v>
      </c>
      <c r="G523" s="20">
        <v>80</v>
      </c>
      <c r="H523" s="21">
        <v>371.215</v>
      </c>
      <c r="I523" s="9"/>
    </row>
    <row r="524" ht="16.5" spans="1:9">
      <c r="A524" s="3">
        <v>523</v>
      </c>
      <c r="B524" s="23" t="s">
        <v>292</v>
      </c>
      <c r="C524" s="13">
        <v>82</v>
      </c>
      <c r="D524" s="13">
        <v>55.305</v>
      </c>
      <c r="E524" s="13">
        <v>81</v>
      </c>
      <c r="F524" s="13">
        <v>81</v>
      </c>
      <c r="G524" s="13">
        <v>90</v>
      </c>
      <c r="H524" s="21">
        <v>389.305</v>
      </c>
      <c r="I524" s="9"/>
    </row>
    <row r="525" ht="16.5" spans="1:9">
      <c r="A525" s="10">
        <v>524</v>
      </c>
      <c r="B525" s="23" t="s">
        <v>293</v>
      </c>
      <c r="C525" s="13">
        <v>80</v>
      </c>
      <c r="D525" s="13">
        <v>54.445</v>
      </c>
      <c r="E525" s="13">
        <v>80</v>
      </c>
      <c r="F525" s="13">
        <v>82</v>
      </c>
      <c r="G525" s="13">
        <v>87</v>
      </c>
      <c r="H525" s="21">
        <v>383.445</v>
      </c>
      <c r="I525" s="9"/>
    </row>
    <row r="526" ht="16.5" spans="1:9">
      <c r="A526" s="3">
        <v>525</v>
      </c>
      <c r="B526" s="23" t="s">
        <v>294</v>
      </c>
      <c r="C526" s="13">
        <v>80</v>
      </c>
      <c r="D526" s="13">
        <v>54.445</v>
      </c>
      <c r="E526" s="13">
        <v>82</v>
      </c>
      <c r="F526" s="13">
        <v>81</v>
      </c>
      <c r="G526" s="20">
        <v>98</v>
      </c>
      <c r="H526" s="21">
        <v>395.445</v>
      </c>
      <c r="I526" s="9"/>
    </row>
    <row r="527" ht="16.5" spans="1:9">
      <c r="A527" s="10">
        <v>526</v>
      </c>
      <c r="B527" s="23" t="s">
        <v>295</v>
      </c>
      <c r="C527" s="20">
        <v>81</v>
      </c>
      <c r="D527" s="20">
        <v>65.85</v>
      </c>
      <c r="E527" s="13">
        <v>80</v>
      </c>
      <c r="F527" s="13">
        <v>81.5</v>
      </c>
      <c r="G527" s="20">
        <v>84</v>
      </c>
      <c r="H527" s="21">
        <v>392.35</v>
      </c>
      <c r="I527" s="9"/>
    </row>
    <row r="528" ht="16.5" spans="1:9">
      <c r="A528" s="3">
        <v>527</v>
      </c>
      <c r="B528" s="23" t="s">
        <v>296</v>
      </c>
      <c r="C528" s="13">
        <v>80</v>
      </c>
      <c r="D528" s="13">
        <v>70.3066666666667</v>
      </c>
      <c r="E528" s="13">
        <v>80</v>
      </c>
      <c r="F528" s="13">
        <v>80</v>
      </c>
      <c r="G528" s="13">
        <v>88</v>
      </c>
      <c r="H528" s="21">
        <v>398.306666666667</v>
      </c>
      <c r="I528" s="9"/>
    </row>
    <row r="529" ht="16.5" spans="1:9">
      <c r="A529" s="10">
        <v>528</v>
      </c>
      <c r="B529" s="23" t="s">
        <v>297</v>
      </c>
      <c r="C529" s="13">
        <v>80</v>
      </c>
      <c r="D529" s="13">
        <v>55.26</v>
      </c>
      <c r="E529" s="13">
        <v>80</v>
      </c>
      <c r="F529" s="13">
        <v>81</v>
      </c>
      <c r="G529" s="13">
        <v>82</v>
      </c>
      <c r="H529" s="21">
        <v>378.26</v>
      </c>
      <c r="I529" s="9"/>
    </row>
    <row r="530" ht="16.5" spans="1:9">
      <c r="A530" s="3">
        <v>529</v>
      </c>
      <c r="B530" s="23" t="s">
        <v>298</v>
      </c>
      <c r="C530" s="13">
        <v>80</v>
      </c>
      <c r="D530" s="13">
        <v>55.295</v>
      </c>
      <c r="E530" s="13">
        <v>80</v>
      </c>
      <c r="F530" s="13">
        <v>80</v>
      </c>
      <c r="G530" s="13">
        <v>80</v>
      </c>
      <c r="H530" s="21">
        <v>375.295</v>
      </c>
      <c r="I530" s="9"/>
    </row>
    <row r="531" ht="16.5" spans="1:9">
      <c r="A531" s="10">
        <v>530</v>
      </c>
      <c r="B531" s="23" t="s">
        <v>299</v>
      </c>
      <c r="C531" s="20">
        <v>82</v>
      </c>
      <c r="D531" s="20">
        <v>54.73</v>
      </c>
      <c r="E531" s="13">
        <v>81</v>
      </c>
      <c r="F531" s="13">
        <v>80</v>
      </c>
      <c r="G531" s="13">
        <v>86</v>
      </c>
      <c r="H531" s="21">
        <v>383.73</v>
      </c>
      <c r="I531" s="9"/>
    </row>
    <row r="532" ht="16.5" spans="1:9">
      <c r="A532" s="3">
        <v>531</v>
      </c>
      <c r="B532" s="23" t="s">
        <v>300</v>
      </c>
      <c r="C532" s="13">
        <v>81</v>
      </c>
      <c r="D532" s="13">
        <v>53.345</v>
      </c>
      <c r="E532" s="13">
        <v>82</v>
      </c>
      <c r="F532" s="13">
        <v>80.5</v>
      </c>
      <c r="G532" s="13">
        <v>86</v>
      </c>
      <c r="H532" s="21">
        <v>382.845</v>
      </c>
      <c r="I532" s="9"/>
    </row>
    <row r="533" ht="16.5" spans="1:9">
      <c r="A533" s="10">
        <v>532</v>
      </c>
      <c r="B533" s="23" t="s">
        <v>301</v>
      </c>
      <c r="C533" s="20">
        <v>81</v>
      </c>
      <c r="D533" s="20">
        <v>70.6866666666667</v>
      </c>
      <c r="E533" s="13">
        <v>80</v>
      </c>
      <c r="F533" s="13">
        <v>86</v>
      </c>
      <c r="G533" s="20">
        <v>89</v>
      </c>
      <c r="H533" s="21">
        <v>406.686666666667</v>
      </c>
      <c r="I533" s="9"/>
    </row>
    <row r="534" ht="16.5" spans="1:9">
      <c r="A534" s="3">
        <v>533</v>
      </c>
      <c r="B534" s="23" t="s">
        <v>302</v>
      </c>
      <c r="C534" s="13">
        <v>80</v>
      </c>
      <c r="D534" s="13">
        <v>53.755</v>
      </c>
      <c r="E534" s="13">
        <v>80</v>
      </c>
      <c r="F534" s="13">
        <v>80</v>
      </c>
      <c r="G534" s="13">
        <v>82</v>
      </c>
      <c r="H534" s="21">
        <v>375.755</v>
      </c>
      <c r="I534" s="9"/>
    </row>
    <row r="535" ht="16.5" spans="1:9">
      <c r="A535" s="10">
        <v>534</v>
      </c>
      <c r="B535" s="23" t="s">
        <v>303</v>
      </c>
      <c r="C535" s="13">
        <v>82</v>
      </c>
      <c r="D535" s="13">
        <v>53.595</v>
      </c>
      <c r="E535" s="13">
        <v>81</v>
      </c>
      <c r="F535" s="13">
        <v>81.5</v>
      </c>
      <c r="G535" s="13">
        <v>81</v>
      </c>
      <c r="H535" s="21">
        <v>379.095</v>
      </c>
      <c r="I535" s="9"/>
    </row>
    <row r="536" ht="16.5" spans="1:9">
      <c r="A536" s="3">
        <v>535</v>
      </c>
      <c r="B536" s="23" t="s">
        <v>304</v>
      </c>
      <c r="C536" s="20">
        <v>80.5</v>
      </c>
      <c r="D536" s="20">
        <v>62.9933333333333</v>
      </c>
      <c r="E536" s="13">
        <v>83.5</v>
      </c>
      <c r="F536" s="13">
        <v>80</v>
      </c>
      <c r="G536" s="20">
        <v>83</v>
      </c>
      <c r="H536" s="21">
        <v>389.993333333333</v>
      </c>
      <c r="I536" s="9"/>
    </row>
    <row r="537" ht="16.5" spans="1:9">
      <c r="A537" s="10">
        <v>536</v>
      </c>
      <c r="B537" s="23" t="s">
        <v>305</v>
      </c>
      <c r="C537" s="13">
        <v>84</v>
      </c>
      <c r="D537" s="13">
        <v>57.77</v>
      </c>
      <c r="E537" s="13">
        <v>82</v>
      </c>
      <c r="F537" s="13">
        <v>83</v>
      </c>
      <c r="G537" s="13">
        <v>96.9</v>
      </c>
      <c r="H537" s="21">
        <v>403.67</v>
      </c>
      <c r="I537" s="9"/>
    </row>
    <row r="538" ht="16.5" spans="1:9">
      <c r="A538" s="3">
        <v>537</v>
      </c>
      <c r="B538" s="23" t="s">
        <v>306</v>
      </c>
      <c r="C538" s="20">
        <v>80</v>
      </c>
      <c r="D538" s="20">
        <v>54.12</v>
      </c>
      <c r="E538" s="13">
        <v>80</v>
      </c>
      <c r="F538" s="13">
        <v>80</v>
      </c>
      <c r="G538" s="20">
        <v>80</v>
      </c>
      <c r="H538" s="21">
        <v>374.12</v>
      </c>
      <c r="I538" s="9"/>
    </row>
    <row r="539" ht="16.5" spans="1:9">
      <c r="A539" s="10">
        <v>538</v>
      </c>
      <c r="B539" s="23" t="s">
        <v>307</v>
      </c>
      <c r="C539" s="13">
        <v>80</v>
      </c>
      <c r="D539" s="13">
        <v>54.16</v>
      </c>
      <c r="E539" s="13">
        <v>80</v>
      </c>
      <c r="F539" s="13">
        <v>80</v>
      </c>
      <c r="G539" s="13">
        <v>80</v>
      </c>
      <c r="H539" s="21">
        <v>374.16</v>
      </c>
      <c r="I539" s="9"/>
    </row>
    <row r="540" ht="16.5" spans="1:9">
      <c r="A540" s="3">
        <v>539</v>
      </c>
      <c r="B540" s="23" t="s">
        <v>308</v>
      </c>
      <c r="C540" s="13">
        <v>84</v>
      </c>
      <c r="D540" s="13">
        <v>53.125</v>
      </c>
      <c r="E540" s="13">
        <v>85</v>
      </c>
      <c r="F540" s="13">
        <v>83</v>
      </c>
      <c r="G540" s="13">
        <v>100</v>
      </c>
      <c r="H540" s="21">
        <v>405.125</v>
      </c>
      <c r="I540" s="9"/>
    </row>
    <row r="541" ht="16.5" spans="1:9">
      <c r="A541" s="10">
        <v>540</v>
      </c>
      <c r="B541" s="23" t="s">
        <v>309</v>
      </c>
      <c r="C541" s="13">
        <v>84</v>
      </c>
      <c r="D541" s="13">
        <v>55.41</v>
      </c>
      <c r="E541" s="13">
        <v>83</v>
      </c>
      <c r="F541" s="13">
        <v>89</v>
      </c>
      <c r="G541" s="13">
        <v>99</v>
      </c>
      <c r="H541" s="21">
        <v>410.41</v>
      </c>
      <c r="I541" s="9"/>
    </row>
    <row r="542" ht="16.5" spans="1:9">
      <c r="A542" s="3">
        <v>541</v>
      </c>
      <c r="B542" s="23" t="s">
        <v>310</v>
      </c>
      <c r="C542" s="13">
        <v>83</v>
      </c>
      <c r="D542" s="13">
        <v>52.59</v>
      </c>
      <c r="E542" s="13">
        <v>89</v>
      </c>
      <c r="F542" s="13">
        <v>87</v>
      </c>
      <c r="G542" s="13">
        <v>100</v>
      </c>
      <c r="H542" s="21">
        <v>411.59</v>
      </c>
      <c r="I542" s="9"/>
    </row>
    <row r="543" ht="16.5" spans="1:9">
      <c r="A543" s="10">
        <v>542</v>
      </c>
      <c r="B543" s="23" t="s">
        <v>311</v>
      </c>
      <c r="C543" s="13">
        <v>85</v>
      </c>
      <c r="D543" s="13">
        <v>58.53</v>
      </c>
      <c r="E543" s="13">
        <v>83</v>
      </c>
      <c r="F543" s="13">
        <v>85</v>
      </c>
      <c r="G543" s="13">
        <v>90</v>
      </c>
      <c r="H543" s="21">
        <v>401.53</v>
      </c>
      <c r="I543" s="9"/>
    </row>
    <row r="544" ht="16.5" spans="1:9">
      <c r="A544" s="3">
        <v>543</v>
      </c>
      <c r="B544" s="23" t="s">
        <v>312</v>
      </c>
      <c r="C544" s="13">
        <v>80</v>
      </c>
      <c r="D544" s="13">
        <v>53.745</v>
      </c>
      <c r="E544" s="13">
        <v>80</v>
      </c>
      <c r="F544" s="13">
        <v>80</v>
      </c>
      <c r="G544" s="13">
        <v>80</v>
      </c>
      <c r="H544" s="21">
        <v>373.745</v>
      </c>
      <c r="I544" s="9"/>
    </row>
    <row r="545" ht="16.5" spans="1:9">
      <c r="A545" s="10">
        <v>544</v>
      </c>
      <c r="B545" s="23" t="s">
        <v>313</v>
      </c>
      <c r="C545" s="13">
        <v>80</v>
      </c>
      <c r="D545" s="13">
        <v>52.675</v>
      </c>
      <c r="E545" s="13">
        <v>80</v>
      </c>
      <c r="F545" s="13">
        <v>80</v>
      </c>
      <c r="G545" s="13">
        <v>80</v>
      </c>
      <c r="H545" s="21">
        <v>372.675</v>
      </c>
      <c r="I545" s="9"/>
    </row>
    <row r="546" ht="16.5" spans="1:9">
      <c r="A546" s="3">
        <v>545</v>
      </c>
      <c r="B546" s="23" t="s">
        <v>314</v>
      </c>
      <c r="C546" s="13">
        <v>84</v>
      </c>
      <c r="D546" s="13">
        <v>63.295</v>
      </c>
      <c r="E546" s="13">
        <v>83</v>
      </c>
      <c r="F546" s="13">
        <v>100</v>
      </c>
      <c r="G546" s="13">
        <v>100</v>
      </c>
      <c r="H546" s="21">
        <v>430.295</v>
      </c>
      <c r="I546" s="9"/>
    </row>
    <row r="547" ht="16.5" spans="1:9">
      <c r="A547" s="10">
        <v>546</v>
      </c>
      <c r="B547" s="23" t="s">
        <v>315</v>
      </c>
      <c r="C547" s="13">
        <v>79</v>
      </c>
      <c r="D547" s="13">
        <v>52.995</v>
      </c>
      <c r="E547" s="13">
        <v>80</v>
      </c>
      <c r="F547" s="13">
        <v>80</v>
      </c>
      <c r="G547" s="13">
        <v>82</v>
      </c>
      <c r="H547" s="21">
        <v>373.995</v>
      </c>
      <c r="I547" s="9"/>
    </row>
    <row r="548" ht="16.5" spans="1:9">
      <c r="A548" s="3">
        <v>547</v>
      </c>
      <c r="B548" s="23" t="s">
        <v>316</v>
      </c>
      <c r="C548" s="13">
        <v>85.5</v>
      </c>
      <c r="D548" s="13">
        <v>52.79</v>
      </c>
      <c r="E548" s="13">
        <v>85</v>
      </c>
      <c r="F548" s="13">
        <v>82</v>
      </c>
      <c r="G548" s="13">
        <v>100</v>
      </c>
      <c r="H548" s="21">
        <v>405.29</v>
      </c>
      <c r="I548" s="9"/>
    </row>
    <row r="549" ht="16.5" spans="1:9">
      <c r="A549" s="10">
        <v>548</v>
      </c>
      <c r="B549" s="23" t="s">
        <v>317</v>
      </c>
      <c r="C549" s="13">
        <v>85</v>
      </c>
      <c r="D549" s="13">
        <v>52.35</v>
      </c>
      <c r="E549" s="13">
        <v>80</v>
      </c>
      <c r="F549" s="13">
        <v>83</v>
      </c>
      <c r="G549" s="13">
        <v>88.7</v>
      </c>
      <c r="H549" s="21">
        <v>389.05</v>
      </c>
      <c r="I549" s="9"/>
    </row>
    <row r="550" ht="16.5" spans="1:9">
      <c r="A550" s="3">
        <v>549</v>
      </c>
      <c r="B550" s="23" t="s">
        <v>318</v>
      </c>
      <c r="C550" s="13">
        <v>83</v>
      </c>
      <c r="D550" s="13">
        <v>53.645</v>
      </c>
      <c r="E550" s="13">
        <v>84</v>
      </c>
      <c r="F550" s="13">
        <v>80</v>
      </c>
      <c r="G550" s="13">
        <v>100</v>
      </c>
      <c r="H550" s="21">
        <v>400.645</v>
      </c>
      <c r="I550" s="9"/>
    </row>
    <row r="551" ht="16.5" spans="1:9">
      <c r="A551" s="10">
        <v>550</v>
      </c>
      <c r="B551" s="23" t="s">
        <v>319</v>
      </c>
      <c r="C551" s="13">
        <v>83</v>
      </c>
      <c r="D551" s="13">
        <v>53.53</v>
      </c>
      <c r="E551" s="13">
        <v>80</v>
      </c>
      <c r="F551" s="13">
        <v>84</v>
      </c>
      <c r="G551" s="13">
        <v>96</v>
      </c>
      <c r="H551" s="21">
        <v>396.53</v>
      </c>
      <c r="I551" s="9"/>
    </row>
    <row r="552" ht="16.5" spans="1:9">
      <c r="A552" s="3">
        <v>551</v>
      </c>
      <c r="B552" s="23" t="s">
        <v>320</v>
      </c>
      <c r="C552" s="13">
        <v>80</v>
      </c>
      <c r="D552" s="13">
        <v>52.54</v>
      </c>
      <c r="E552" s="13">
        <v>80</v>
      </c>
      <c r="F552" s="13">
        <v>80</v>
      </c>
      <c r="G552" s="13">
        <v>84</v>
      </c>
      <c r="H552" s="21">
        <v>376.54</v>
      </c>
      <c r="I552" s="9"/>
    </row>
    <row r="553" ht="16.5" spans="1:9">
      <c r="A553" s="10">
        <v>552</v>
      </c>
      <c r="B553" s="23" t="s">
        <v>321</v>
      </c>
      <c r="C553" s="20">
        <v>80</v>
      </c>
      <c r="D553" s="20">
        <v>53.58</v>
      </c>
      <c r="E553" s="13">
        <v>80</v>
      </c>
      <c r="F553" s="13">
        <v>81</v>
      </c>
      <c r="G553" s="20">
        <v>91</v>
      </c>
      <c r="H553" s="21">
        <v>385.58</v>
      </c>
      <c r="I553" s="9"/>
    </row>
    <row r="554" ht="16.5" spans="1:9">
      <c r="A554" s="3">
        <v>553</v>
      </c>
      <c r="B554" s="23" t="s">
        <v>322</v>
      </c>
      <c r="C554" s="13">
        <v>85</v>
      </c>
      <c r="D554" s="13">
        <v>57.385</v>
      </c>
      <c r="E554" s="13">
        <v>86</v>
      </c>
      <c r="F554" s="13">
        <v>93</v>
      </c>
      <c r="G554" s="13">
        <v>100</v>
      </c>
      <c r="H554" s="21">
        <v>421.385</v>
      </c>
      <c r="I554" s="9"/>
    </row>
    <row r="555" ht="16.5" spans="1:9">
      <c r="A555" s="10">
        <v>554</v>
      </c>
      <c r="B555" s="23" t="s">
        <v>323</v>
      </c>
      <c r="C555" s="13">
        <v>85</v>
      </c>
      <c r="D555" s="13">
        <v>53.58</v>
      </c>
      <c r="E555" s="13">
        <v>85</v>
      </c>
      <c r="F555" s="13">
        <v>89</v>
      </c>
      <c r="G555" s="13">
        <v>100</v>
      </c>
      <c r="H555" s="21">
        <v>412.58</v>
      </c>
      <c r="I555" s="9"/>
    </row>
    <row r="556" ht="16.5" spans="1:9">
      <c r="A556" s="3">
        <v>555</v>
      </c>
      <c r="B556" s="23" t="s">
        <v>324</v>
      </c>
      <c r="C556" s="20">
        <v>86</v>
      </c>
      <c r="D556" s="20">
        <v>74.985</v>
      </c>
      <c r="E556" s="13">
        <v>86</v>
      </c>
      <c r="F556" s="13">
        <v>85</v>
      </c>
      <c r="G556" s="13">
        <v>96</v>
      </c>
      <c r="H556" s="21">
        <v>427.985</v>
      </c>
      <c r="I556" s="9"/>
    </row>
    <row r="557" ht="16.5" spans="1:9">
      <c r="A557" s="10">
        <v>556</v>
      </c>
      <c r="B557" s="23" t="s">
        <v>325</v>
      </c>
      <c r="C557" s="13">
        <v>80</v>
      </c>
      <c r="D557" s="13">
        <v>51.555</v>
      </c>
      <c r="E557" s="13">
        <v>80</v>
      </c>
      <c r="F557" s="13">
        <v>80</v>
      </c>
      <c r="G557" s="13">
        <v>80</v>
      </c>
      <c r="H557" s="21">
        <v>371.555</v>
      </c>
      <c r="I557" s="9"/>
    </row>
    <row r="558" ht="16.5" spans="1:9">
      <c r="A558" s="3">
        <v>557</v>
      </c>
      <c r="B558" s="23" t="s">
        <v>326</v>
      </c>
      <c r="C558" s="13">
        <v>81</v>
      </c>
      <c r="D558" s="13">
        <v>54.57</v>
      </c>
      <c r="E558" s="13">
        <v>80</v>
      </c>
      <c r="F558" s="13">
        <v>81</v>
      </c>
      <c r="G558" s="13">
        <v>87</v>
      </c>
      <c r="H558" s="21">
        <v>383.57</v>
      </c>
      <c r="I558" s="9"/>
    </row>
    <row r="559" ht="16.5" spans="1:9">
      <c r="A559" s="10">
        <v>558</v>
      </c>
      <c r="B559" s="23" t="s">
        <v>327</v>
      </c>
      <c r="C559" s="13">
        <v>82</v>
      </c>
      <c r="D559" s="13">
        <v>72.36</v>
      </c>
      <c r="E559" s="13">
        <v>80</v>
      </c>
      <c r="F559" s="13">
        <v>80.5</v>
      </c>
      <c r="G559" s="13">
        <v>89</v>
      </c>
      <c r="H559" s="21">
        <v>403.86</v>
      </c>
      <c r="I559" s="9"/>
    </row>
    <row r="560" ht="16.5" spans="1:9">
      <c r="A560" s="3">
        <v>559</v>
      </c>
      <c r="B560" s="23" t="s">
        <v>328</v>
      </c>
      <c r="C560" s="13">
        <v>85</v>
      </c>
      <c r="D560" s="13">
        <v>69.725</v>
      </c>
      <c r="E560" s="13">
        <v>83</v>
      </c>
      <c r="F560" s="13">
        <v>93.5</v>
      </c>
      <c r="G560" s="13">
        <v>100</v>
      </c>
      <c r="H560" s="21">
        <v>431.225</v>
      </c>
      <c r="I560" s="9"/>
    </row>
    <row r="561" ht="16.5" spans="1:9">
      <c r="A561" s="10">
        <v>560</v>
      </c>
      <c r="B561" s="23" t="s">
        <v>329</v>
      </c>
      <c r="C561" s="13">
        <v>78</v>
      </c>
      <c r="D561" s="13">
        <v>52.01</v>
      </c>
      <c r="E561" s="13">
        <v>80</v>
      </c>
      <c r="F561" s="13">
        <v>80</v>
      </c>
      <c r="G561" s="13">
        <v>80</v>
      </c>
      <c r="H561" s="21">
        <v>370.01</v>
      </c>
      <c r="I561" s="9"/>
    </row>
    <row r="562" ht="16.5" spans="1:9">
      <c r="A562" s="3">
        <v>561</v>
      </c>
      <c r="B562" s="23" t="s">
        <v>330</v>
      </c>
      <c r="C562" s="13">
        <v>80</v>
      </c>
      <c r="D562" s="13">
        <v>52.21</v>
      </c>
      <c r="E562" s="13">
        <v>80</v>
      </c>
      <c r="F562" s="13">
        <v>81</v>
      </c>
      <c r="G562" s="13">
        <v>82</v>
      </c>
      <c r="H562" s="21">
        <v>375.21</v>
      </c>
      <c r="I562" s="9"/>
    </row>
    <row r="563" ht="16.5" spans="1:9">
      <c r="A563" s="10">
        <v>562</v>
      </c>
      <c r="B563" s="23" t="s">
        <v>331</v>
      </c>
      <c r="C563" s="13">
        <v>80</v>
      </c>
      <c r="D563" s="13">
        <v>53.275</v>
      </c>
      <c r="E563" s="13">
        <v>80</v>
      </c>
      <c r="F563" s="13">
        <v>80</v>
      </c>
      <c r="G563" s="13">
        <v>80</v>
      </c>
      <c r="H563" s="21">
        <v>373.275</v>
      </c>
      <c r="I563" s="9"/>
    </row>
    <row r="564" ht="16.5" spans="1:9">
      <c r="A564" s="3">
        <v>563</v>
      </c>
      <c r="B564" s="23" t="s">
        <v>332</v>
      </c>
      <c r="C564" s="13">
        <v>80</v>
      </c>
      <c r="D564" s="13">
        <v>49.99</v>
      </c>
      <c r="E564" s="13">
        <v>80</v>
      </c>
      <c r="F564" s="13">
        <v>80</v>
      </c>
      <c r="G564" s="13">
        <v>80</v>
      </c>
      <c r="H564" s="21">
        <v>369.99</v>
      </c>
      <c r="I564" s="9"/>
    </row>
    <row r="565" ht="16.5" spans="1:9">
      <c r="A565" s="10">
        <v>564</v>
      </c>
      <c r="B565" s="23" t="s">
        <v>333</v>
      </c>
      <c r="C565" s="13">
        <v>80</v>
      </c>
      <c r="D565" s="13">
        <v>53.125</v>
      </c>
      <c r="E565" s="13">
        <v>81</v>
      </c>
      <c r="F565" s="13">
        <v>81</v>
      </c>
      <c r="G565" s="13">
        <v>89</v>
      </c>
      <c r="H565" s="21">
        <v>384.125</v>
      </c>
      <c r="I565" s="9"/>
    </row>
    <row r="566" ht="16.5" spans="1:9">
      <c r="A566" s="3">
        <v>565</v>
      </c>
      <c r="B566" s="23" t="s">
        <v>334</v>
      </c>
      <c r="C566" s="13">
        <v>86</v>
      </c>
      <c r="D566" s="13">
        <v>59.655</v>
      </c>
      <c r="E566" s="13">
        <v>80</v>
      </c>
      <c r="F566" s="13">
        <v>92.5</v>
      </c>
      <c r="G566" s="13">
        <v>100</v>
      </c>
      <c r="H566" s="21">
        <v>418.155</v>
      </c>
      <c r="I566" s="9"/>
    </row>
    <row r="567" ht="16.5" spans="1:9">
      <c r="A567" s="10">
        <v>566</v>
      </c>
      <c r="B567" s="23" t="s">
        <v>335</v>
      </c>
      <c r="C567" s="20">
        <v>81</v>
      </c>
      <c r="D567" s="20">
        <v>53.805</v>
      </c>
      <c r="E567" s="13">
        <v>85</v>
      </c>
      <c r="F567" s="13">
        <v>82</v>
      </c>
      <c r="G567" s="20">
        <v>89</v>
      </c>
      <c r="H567" s="21">
        <v>390.805</v>
      </c>
      <c r="I567" s="9"/>
    </row>
    <row r="568" ht="16.5" spans="1:9">
      <c r="A568" s="3">
        <v>567</v>
      </c>
      <c r="B568" s="23" t="s">
        <v>336</v>
      </c>
      <c r="C568" s="20">
        <v>79</v>
      </c>
      <c r="D568" s="20">
        <v>55.405</v>
      </c>
      <c r="E568" s="13">
        <v>90</v>
      </c>
      <c r="F568" s="13">
        <v>81.5</v>
      </c>
      <c r="G568" s="20">
        <v>88</v>
      </c>
      <c r="H568" s="21">
        <v>393.905</v>
      </c>
      <c r="I568" s="9"/>
    </row>
    <row r="569" ht="16.5" spans="1:9">
      <c r="A569" s="10">
        <v>568</v>
      </c>
      <c r="B569" s="23" t="s">
        <v>337</v>
      </c>
      <c r="C569" s="13">
        <v>84</v>
      </c>
      <c r="D569" s="13">
        <v>51.99</v>
      </c>
      <c r="E569" s="13">
        <v>83</v>
      </c>
      <c r="F569" s="13">
        <v>81.5</v>
      </c>
      <c r="G569" s="13">
        <v>98</v>
      </c>
      <c r="H569" s="21">
        <v>398.49</v>
      </c>
      <c r="I569" s="9"/>
    </row>
    <row r="570" ht="16.5" spans="1:9">
      <c r="A570" s="3">
        <v>569</v>
      </c>
      <c r="B570" s="23" t="s">
        <v>338</v>
      </c>
      <c r="C570" s="13">
        <v>85.5</v>
      </c>
      <c r="D570" s="13">
        <v>55.47</v>
      </c>
      <c r="E570" s="13">
        <v>100</v>
      </c>
      <c r="F570" s="13">
        <v>83</v>
      </c>
      <c r="G570" s="13">
        <v>87</v>
      </c>
      <c r="H570" s="21">
        <v>410.97</v>
      </c>
      <c r="I570" s="9"/>
    </row>
    <row r="571" ht="16.5" spans="1:9">
      <c r="A571" s="10">
        <v>570</v>
      </c>
      <c r="B571" s="23" t="s">
        <v>339</v>
      </c>
      <c r="C571" s="13">
        <v>99</v>
      </c>
      <c r="D571" s="13">
        <v>59.96</v>
      </c>
      <c r="E571" s="13">
        <v>90</v>
      </c>
      <c r="F571" s="13">
        <v>89</v>
      </c>
      <c r="G571" s="13">
        <v>100</v>
      </c>
      <c r="H571" s="21">
        <v>437.96</v>
      </c>
      <c r="I571" s="9"/>
    </row>
    <row r="572" ht="16.5" spans="1:9">
      <c r="A572" s="3">
        <v>571</v>
      </c>
      <c r="B572" s="23" t="s">
        <v>340</v>
      </c>
      <c r="C572" s="13">
        <v>81</v>
      </c>
      <c r="D572" s="20">
        <v>39.227</v>
      </c>
      <c r="E572" s="13">
        <v>81</v>
      </c>
      <c r="F572" s="13">
        <v>80</v>
      </c>
      <c r="G572" s="13">
        <v>83</v>
      </c>
      <c r="H572" s="15">
        <v>364.227</v>
      </c>
      <c r="I572" s="9"/>
    </row>
    <row r="573" ht="16.5" spans="1:9">
      <c r="A573" s="10">
        <v>572</v>
      </c>
      <c r="B573" s="23" t="s">
        <v>341</v>
      </c>
      <c r="C573" s="13">
        <v>80</v>
      </c>
      <c r="D573" s="20">
        <v>37.947970989411</v>
      </c>
      <c r="E573" s="13">
        <v>80</v>
      </c>
      <c r="F573" s="13">
        <v>80</v>
      </c>
      <c r="G573" s="13">
        <v>80</v>
      </c>
      <c r="H573" s="15">
        <v>357.947970989411</v>
      </c>
      <c r="I573" s="9"/>
    </row>
    <row r="574" ht="16.5" spans="1:9">
      <c r="A574" s="3">
        <v>573</v>
      </c>
      <c r="B574" s="23" t="s">
        <v>342</v>
      </c>
      <c r="C574" s="13">
        <v>80.5</v>
      </c>
      <c r="D574" s="20">
        <v>39.5471506819986</v>
      </c>
      <c r="E574" s="13">
        <v>82</v>
      </c>
      <c r="F574" s="13">
        <v>80</v>
      </c>
      <c r="G574" s="13">
        <v>81</v>
      </c>
      <c r="H574" s="15">
        <v>363.047150681999</v>
      </c>
      <c r="I574" s="9"/>
    </row>
    <row r="575" ht="16.5" spans="1:9">
      <c r="A575" s="10">
        <v>574</v>
      </c>
      <c r="B575" s="23" t="s">
        <v>343</v>
      </c>
      <c r="C575" s="13">
        <v>81</v>
      </c>
      <c r="D575" s="20">
        <v>86.7349301854644</v>
      </c>
      <c r="E575" s="13">
        <v>85</v>
      </c>
      <c r="F575" s="13">
        <v>80</v>
      </c>
      <c r="G575" s="13">
        <v>80</v>
      </c>
      <c r="H575" s="15">
        <v>412.734930185464</v>
      </c>
      <c r="I575" s="9"/>
    </row>
    <row r="576" ht="16.5" spans="1:9">
      <c r="A576" s="3">
        <v>575</v>
      </c>
      <c r="B576" s="23" t="s">
        <v>344</v>
      </c>
      <c r="C576" s="13">
        <v>83</v>
      </c>
      <c r="D576" s="20">
        <v>39.209</v>
      </c>
      <c r="E576" s="13">
        <v>81</v>
      </c>
      <c r="F576" s="13">
        <v>81</v>
      </c>
      <c r="G576" s="13">
        <v>90</v>
      </c>
      <c r="H576" s="15">
        <v>374.209</v>
      </c>
      <c r="I576" s="9"/>
    </row>
    <row r="577" ht="16.5" spans="1:9">
      <c r="A577" s="10">
        <v>576</v>
      </c>
      <c r="B577" s="23" t="s">
        <v>345</v>
      </c>
      <c r="C577" s="13">
        <v>80</v>
      </c>
      <c r="D577" s="20">
        <v>42.8311428571429</v>
      </c>
      <c r="E577" s="13">
        <v>80</v>
      </c>
      <c r="F577" s="13">
        <v>80</v>
      </c>
      <c r="G577" s="13">
        <v>83</v>
      </c>
      <c r="H577" s="15">
        <v>365.831142857143</v>
      </c>
      <c r="I577" s="9"/>
    </row>
    <row r="578" ht="16.5" spans="1:9">
      <c r="A578" s="3">
        <v>577</v>
      </c>
      <c r="B578" s="23" t="s">
        <v>346</v>
      </c>
      <c r="C578" s="13">
        <v>81</v>
      </c>
      <c r="D578" s="20">
        <v>39.2908984629384</v>
      </c>
      <c r="E578" s="13">
        <v>80</v>
      </c>
      <c r="F578" s="13">
        <v>80</v>
      </c>
      <c r="G578" s="13">
        <v>87.5</v>
      </c>
      <c r="H578" s="15">
        <v>367.790898462938</v>
      </c>
      <c r="I578" s="9"/>
    </row>
    <row r="579" ht="16.5" spans="1:9">
      <c r="A579" s="10">
        <v>578</v>
      </c>
      <c r="B579" s="23" t="s">
        <v>347</v>
      </c>
      <c r="C579" s="13">
        <v>80</v>
      </c>
      <c r="D579" s="20">
        <v>38.8835937587217</v>
      </c>
      <c r="E579" s="13">
        <v>80</v>
      </c>
      <c r="F579" s="13">
        <v>80</v>
      </c>
      <c r="G579" s="13">
        <v>80</v>
      </c>
      <c r="H579" s="15">
        <v>358.883593758722</v>
      </c>
      <c r="I579" s="9"/>
    </row>
    <row r="580" ht="16.5" spans="1:9">
      <c r="A580" s="3">
        <v>579</v>
      </c>
      <c r="B580" s="23" t="s">
        <v>348</v>
      </c>
      <c r="C580" s="13">
        <v>80</v>
      </c>
      <c r="D580" s="20">
        <v>37.5069687936086</v>
      </c>
      <c r="E580" s="13">
        <v>80</v>
      </c>
      <c r="F580" s="13">
        <v>80</v>
      </c>
      <c r="G580" s="13">
        <v>80</v>
      </c>
      <c r="H580" s="15">
        <v>357.506968793609</v>
      </c>
      <c r="I580" s="9"/>
    </row>
    <row r="581" ht="16.5" spans="1:9">
      <c r="A581" s="10">
        <v>580</v>
      </c>
      <c r="B581" s="23" t="s">
        <v>349</v>
      </c>
      <c r="C581" s="13">
        <v>82.5</v>
      </c>
      <c r="D581" s="20">
        <v>39.011</v>
      </c>
      <c r="E581" s="13">
        <v>81</v>
      </c>
      <c r="F581" s="13">
        <v>80</v>
      </c>
      <c r="G581" s="13">
        <v>81</v>
      </c>
      <c r="H581" s="15">
        <v>363.511</v>
      </c>
      <c r="I581" s="9"/>
    </row>
    <row r="582" ht="16.5" spans="1:9">
      <c r="A582" s="3">
        <v>581</v>
      </c>
      <c r="B582" s="23" t="s">
        <v>350</v>
      </c>
      <c r="C582" s="13">
        <v>78</v>
      </c>
      <c r="D582" s="20">
        <v>38.375</v>
      </c>
      <c r="E582" s="13">
        <v>80</v>
      </c>
      <c r="F582" s="13">
        <v>80</v>
      </c>
      <c r="G582" s="13">
        <v>80</v>
      </c>
      <c r="H582" s="15">
        <v>356.375</v>
      </c>
      <c r="I582" s="9"/>
    </row>
    <row r="583" ht="16.5" spans="1:9">
      <c r="A583" s="10">
        <v>582</v>
      </c>
      <c r="B583" s="23" t="s">
        <v>351</v>
      </c>
      <c r="C583" s="13">
        <v>80</v>
      </c>
      <c r="D583" s="20">
        <v>39.239</v>
      </c>
      <c r="E583" s="13">
        <v>81</v>
      </c>
      <c r="F583" s="13">
        <v>80</v>
      </c>
      <c r="G583" s="13">
        <v>82</v>
      </c>
      <c r="H583" s="15">
        <v>362.239</v>
      </c>
      <c r="I583" s="9"/>
    </row>
    <row r="584" ht="16.5" spans="1:9">
      <c r="A584" s="3">
        <v>583</v>
      </c>
      <c r="B584" s="23" t="s">
        <v>352</v>
      </c>
      <c r="C584" s="13">
        <v>80</v>
      </c>
      <c r="D584" s="20">
        <v>39.636970989411</v>
      </c>
      <c r="E584" s="13">
        <v>80</v>
      </c>
      <c r="F584" s="13">
        <v>80</v>
      </c>
      <c r="G584" s="13">
        <v>80</v>
      </c>
      <c r="H584" s="15">
        <v>359.636970989411</v>
      </c>
      <c r="I584" s="9"/>
    </row>
    <row r="585" ht="16.5" spans="1:9">
      <c r="A585" s="10">
        <v>584</v>
      </c>
      <c r="B585" s="23" t="s">
        <v>353</v>
      </c>
      <c r="C585" s="13">
        <v>80</v>
      </c>
      <c r="D585" s="20">
        <v>44.2835771379124</v>
      </c>
      <c r="E585" s="13">
        <v>80</v>
      </c>
      <c r="F585" s="13">
        <v>80</v>
      </c>
      <c r="G585" s="13">
        <v>80</v>
      </c>
      <c r="H585" s="15">
        <v>364.283577137912</v>
      </c>
      <c r="I585" s="9"/>
    </row>
    <row r="586" ht="16.5" spans="1:9">
      <c r="A586" s="3">
        <v>585</v>
      </c>
      <c r="B586" s="23" t="s">
        <v>354</v>
      </c>
      <c r="C586" s="13">
        <v>80</v>
      </c>
      <c r="D586" s="20">
        <v>38.33</v>
      </c>
      <c r="E586" s="13">
        <v>80</v>
      </c>
      <c r="F586" s="13">
        <v>80</v>
      </c>
      <c r="G586" s="13">
        <v>80</v>
      </c>
      <c r="H586" s="15">
        <v>358.33</v>
      </c>
      <c r="I586" s="9"/>
    </row>
    <row r="587" ht="16.5" spans="1:9">
      <c r="A587" s="10">
        <v>586</v>
      </c>
      <c r="B587" s="23" t="s">
        <v>355</v>
      </c>
      <c r="C587" s="13">
        <v>84</v>
      </c>
      <c r="D587" s="20">
        <v>39.863470989411</v>
      </c>
      <c r="E587" s="13">
        <v>82</v>
      </c>
      <c r="F587" s="13">
        <v>81</v>
      </c>
      <c r="G587" s="13">
        <v>87</v>
      </c>
      <c r="H587" s="15">
        <v>373.863470989411</v>
      </c>
      <c r="I587" s="9"/>
    </row>
    <row r="588" ht="16.5" spans="1:9">
      <c r="A588" s="3">
        <v>587</v>
      </c>
      <c r="B588" s="23" t="s">
        <v>356</v>
      </c>
      <c r="C588" s="13">
        <v>82</v>
      </c>
      <c r="D588" s="20">
        <v>40.3639129682329</v>
      </c>
      <c r="E588" s="13">
        <v>81</v>
      </c>
      <c r="F588" s="13">
        <v>80</v>
      </c>
      <c r="G588" s="13">
        <v>80</v>
      </c>
      <c r="H588" s="15">
        <v>363.363912968233</v>
      </c>
      <c r="I588" s="9"/>
    </row>
    <row r="589" ht="16.5" spans="1:9">
      <c r="A589" s="10">
        <v>588</v>
      </c>
      <c r="B589" s="23" t="s">
        <v>357</v>
      </c>
      <c r="C589" s="13">
        <v>80.5</v>
      </c>
      <c r="D589" s="20">
        <v>40.1031796925877</v>
      </c>
      <c r="E589" s="13">
        <v>83.5</v>
      </c>
      <c r="F589" s="13">
        <v>80</v>
      </c>
      <c r="G589" s="13">
        <v>80</v>
      </c>
      <c r="H589" s="15">
        <v>364.103179692588</v>
      </c>
      <c r="I589" s="9"/>
    </row>
    <row r="590" ht="16.5" spans="1:9">
      <c r="A590" s="3">
        <v>589</v>
      </c>
      <c r="B590" s="23" t="s">
        <v>358</v>
      </c>
      <c r="C590" s="13">
        <v>80</v>
      </c>
      <c r="D590" s="20">
        <v>40.004</v>
      </c>
      <c r="E590" s="13">
        <v>80</v>
      </c>
      <c r="F590" s="13">
        <v>80</v>
      </c>
      <c r="G590" s="13">
        <v>83</v>
      </c>
      <c r="H590" s="15">
        <v>363.004</v>
      </c>
      <c r="I590" s="9"/>
    </row>
    <row r="591" ht="16.5" spans="1:9">
      <c r="A591" s="10">
        <v>590</v>
      </c>
      <c r="B591" s="23" t="s">
        <v>359</v>
      </c>
      <c r="C591" s="13">
        <v>80</v>
      </c>
      <c r="D591" s="20">
        <v>47.5927549265368</v>
      </c>
      <c r="E591" s="13">
        <v>80</v>
      </c>
      <c r="F591" s="13">
        <v>80</v>
      </c>
      <c r="G591" s="13">
        <v>80</v>
      </c>
      <c r="H591" s="15">
        <v>367.592754926537</v>
      </c>
      <c r="I591" s="9"/>
    </row>
    <row r="592" ht="16.5" spans="1:9">
      <c r="A592" s="3">
        <v>591</v>
      </c>
      <c r="B592" s="23" t="s">
        <v>360</v>
      </c>
      <c r="C592" s="13">
        <v>81</v>
      </c>
      <c r="D592" s="20">
        <v>40.858005709341</v>
      </c>
      <c r="E592" s="13">
        <v>82</v>
      </c>
      <c r="F592" s="13">
        <v>85</v>
      </c>
      <c r="G592" s="13">
        <v>84</v>
      </c>
      <c r="H592" s="15">
        <v>372.858005709341</v>
      </c>
      <c r="I592" s="9"/>
    </row>
    <row r="593" ht="16.5" spans="1:9">
      <c r="A593" s="10">
        <v>592</v>
      </c>
      <c r="B593" s="23" t="s">
        <v>361</v>
      </c>
      <c r="C593" s="13">
        <v>80</v>
      </c>
      <c r="D593" s="20">
        <v>49.1734199755569</v>
      </c>
      <c r="E593" s="13">
        <v>80</v>
      </c>
      <c r="F593" s="13">
        <v>80</v>
      </c>
      <c r="G593" s="13">
        <v>80</v>
      </c>
      <c r="H593" s="15">
        <v>369.173419975557</v>
      </c>
      <c r="I593" s="9"/>
    </row>
    <row r="594" ht="16.5" spans="1:9">
      <c r="A594" s="3">
        <v>593</v>
      </c>
      <c r="B594" s="23" t="s">
        <v>362</v>
      </c>
      <c r="C594" s="13">
        <v>81</v>
      </c>
      <c r="D594" s="20">
        <v>40.4189854947055</v>
      </c>
      <c r="E594" s="13">
        <v>82</v>
      </c>
      <c r="F594" s="13">
        <v>85</v>
      </c>
      <c r="G594" s="13">
        <v>93</v>
      </c>
      <c r="H594" s="15">
        <v>381.418985494706</v>
      </c>
      <c r="I594" s="9"/>
    </row>
    <row r="595" ht="16.5" spans="1:9">
      <c r="A595" s="10">
        <v>594</v>
      </c>
      <c r="B595" s="23" t="s">
        <v>363</v>
      </c>
      <c r="C595" s="13">
        <v>81</v>
      </c>
      <c r="D595" s="20">
        <v>40.298</v>
      </c>
      <c r="E595" s="13">
        <v>80</v>
      </c>
      <c r="F595" s="13">
        <v>81</v>
      </c>
      <c r="G595" s="13">
        <v>83</v>
      </c>
      <c r="H595" s="15">
        <v>365.298</v>
      </c>
      <c r="I595" s="9"/>
    </row>
    <row r="596" ht="16.5" spans="1:9">
      <c r="A596" s="3">
        <v>595</v>
      </c>
      <c r="B596" s="23" t="s">
        <v>364</v>
      </c>
      <c r="C596" s="13">
        <v>83.5</v>
      </c>
      <c r="D596" s="20">
        <v>39.354970989411</v>
      </c>
      <c r="E596" s="13">
        <v>97</v>
      </c>
      <c r="F596" s="13">
        <v>97</v>
      </c>
      <c r="G596" s="13">
        <v>87</v>
      </c>
      <c r="H596" s="15">
        <v>403.854970989411</v>
      </c>
      <c r="I596" s="9"/>
    </row>
    <row r="597" ht="16.5" spans="1:9">
      <c r="A597" s="10">
        <v>596</v>
      </c>
      <c r="B597" s="23" t="s">
        <v>365</v>
      </c>
      <c r="C597" s="13">
        <v>80</v>
      </c>
      <c r="D597" s="20">
        <v>39.644</v>
      </c>
      <c r="E597" s="13">
        <v>80</v>
      </c>
      <c r="F597" s="13">
        <v>80</v>
      </c>
      <c r="G597" s="13">
        <v>90</v>
      </c>
      <c r="H597" s="15">
        <v>369.644</v>
      </c>
      <c r="I597" s="9"/>
    </row>
    <row r="598" ht="16.5" spans="1:9">
      <c r="A598" s="3">
        <v>597</v>
      </c>
      <c r="B598" s="23" t="s">
        <v>366</v>
      </c>
      <c r="C598" s="13">
        <v>83.5</v>
      </c>
      <c r="D598" s="20">
        <v>39.9608404417603</v>
      </c>
      <c r="E598" s="13">
        <v>80</v>
      </c>
      <c r="F598" s="13">
        <v>82</v>
      </c>
      <c r="G598" s="13">
        <v>83.5</v>
      </c>
      <c r="H598" s="15">
        <v>368.96084044176</v>
      </c>
      <c r="I598" s="9"/>
    </row>
    <row r="599" ht="16.5" spans="1:9">
      <c r="A599" s="10">
        <v>598</v>
      </c>
      <c r="B599" s="23" t="s">
        <v>367</v>
      </c>
      <c r="C599" s="13">
        <v>80</v>
      </c>
      <c r="D599" s="20">
        <v>39.8929129682329</v>
      </c>
      <c r="E599" s="13">
        <v>80</v>
      </c>
      <c r="F599" s="13">
        <v>80</v>
      </c>
      <c r="G599" s="13">
        <v>80</v>
      </c>
      <c r="H599" s="15">
        <v>359.892912968233</v>
      </c>
      <c r="I599" s="9"/>
    </row>
    <row r="600" ht="16.5" spans="1:9">
      <c r="A600" s="3">
        <v>599</v>
      </c>
      <c r="B600" s="23" t="s">
        <v>368</v>
      </c>
      <c r="C600" s="13">
        <v>81</v>
      </c>
      <c r="D600" s="20">
        <v>41.4769129682329</v>
      </c>
      <c r="E600" s="13">
        <v>81</v>
      </c>
      <c r="F600" s="13">
        <v>80</v>
      </c>
      <c r="G600" s="13">
        <v>83</v>
      </c>
      <c r="H600" s="15">
        <v>366.476912968233</v>
      </c>
      <c r="I600" s="9"/>
    </row>
    <row r="601" ht="16.5" spans="1:9">
      <c r="A601" s="10">
        <v>600</v>
      </c>
      <c r="B601" s="23" t="s">
        <v>369</v>
      </c>
      <c r="C601" s="13">
        <v>80</v>
      </c>
      <c r="D601" s="20">
        <v>40.334</v>
      </c>
      <c r="E601" s="13">
        <v>81</v>
      </c>
      <c r="F601" s="13">
        <v>80</v>
      </c>
      <c r="G601" s="13">
        <v>80</v>
      </c>
      <c r="H601" s="15">
        <v>361.334</v>
      </c>
      <c r="I601" s="9"/>
    </row>
    <row r="602" ht="16.5" spans="1:9">
      <c r="A602" s="3">
        <v>601</v>
      </c>
      <c r="B602" s="23" t="s">
        <v>370</v>
      </c>
      <c r="C602" s="13">
        <v>80</v>
      </c>
      <c r="D602" s="20">
        <v>42.1206925787488</v>
      </c>
      <c r="E602" s="13">
        <v>81</v>
      </c>
      <c r="F602" s="13">
        <v>80</v>
      </c>
      <c r="G602" s="13">
        <v>80</v>
      </c>
      <c r="H602" s="15">
        <v>363.120692578749</v>
      </c>
      <c r="I602" s="9"/>
    </row>
    <row r="603" ht="16.5" spans="1:9">
      <c r="A603" s="10">
        <v>602</v>
      </c>
      <c r="B603" s="23" t="s">
        <v>371</v>
      </c>
      <c r="C603" s="13">
        <v>81</v>
      </c>
      <c r="D603" s="20">
        <v>39.909970989411</v>
      </c>
      <c r="E603" s="13">
        <v>80</v>
      </c>
      <c r="F603" s="13">
        <v>80</v>
      </c>
      <c r="G603" s="13">
        <v>80</v>
      </c>
      <c r="H603" s="15">
        <v>360.909970989411</v>
      </c>
      <c r="I603" s="9"/>
    </row>
    <row r="604" ht="16.5" spans="1:9">
      <c r="A604" s="3">
        <v>603</v>
      </c>
      <c r="B604" s="23" t="s">
        <v>372</v>
      </c>
      <c r="C604" s="13">
        <v>80</v>
      </c>
      <c r="D604" s="20">
        <v>39.545</v>
      </c>
      <c r="E604" s="13">
        <v>80</v>
      </c>
      <c r="F604" s="13">
        <v>89</v>
      </c>
      <c r="G604" s="13">
        <v>86</v>
      </c>
      <c r="H604" s="15">
        <v>374.545</v>
      </c>
      <c r="I604" s="9"/>
    </row>
    <row r="605" ht="16.5" spans="1:9">
      <c r="A605" s="10">
        <v>604</v>
      </c>
      <c r="B605" s="23" t="s">
        <v>373</v>
      </c>
      <c r="C605" s="13">
        <v>81</v>
      </c>
      <c r="D605" s="20">
        <v>41.0339419788219</v>
      </c>
      <c r="E605" s="13">
        <v>80</v>
      </c>
      <c r="F605" s="13">
        <v>84</v>
      </c>
      <c r="G605" s="13">
        <v>81</v>
      </c>
      <c r="H605" s="15">
        <v>367.033941978822</v>
      </c>
      <c r="I605" s="9"/>
    </row>
    <row r="606" ht="16.5" spans="1:9">
      <c r="A606" s="3">
        <v>605</v>
      </c>
      <c r="B606" s="23" t="s">
        <v>374</v>
      </c>
      <c r="C606" s="13">
        <v>81</v>
      </c>
      <c r="D606" s="20">
        <v>96.085</v>
      </c>
      <c r="E606" s="13">
        <v>80</v>
      </c>
      <c r="F606" s="13">
        <v>80</v>
      </c>
      <c r="G606" s="13">
        <v>80</v>
      </c>
      <c r="H606" s="15">
        <v>417.085</v>
      </c>
      <c r="I606" s="9"/>
    </row>
    <row r="607" ht="16.5" spans="1:9">
      <c r="A607" s="10">
        <v>606</v>
      </c>
      <c r="B607" s="23" t="s">
        <v>375</v>
      </c>
      <c r="C607" s="13">
        <v>83.5</v>
      </c>
      <c r="D607" s="20">
        <v>75.4262569381875</v>
      </c>
      <c r="E607" s="13">
        <v>84</v>
      </c>
      <c r="F607" s="13">
        <v>80</v>
      </c>
      <c r="G607" s="13">
        <v>80</v>
      </c>
      <c r="H607" s="15">
        <v>402.926256938188</v>
      </c>
      <c r="I607" s="9"/>
    </row>
    <row r="608" ht="16.5" spans="1:9">
      <c r="A608" s="3">
        <v>607</v>
      </c>
      <c r="B608" s="23" t="s">
        <v>376</v>
      </c>
      <c r="C608" s="13">
        <v>81.5</v>
      </c>
      <c r="D608" s="20">
        <v>47.8776375549747</v>
      </c>
      <c r="E608" s="13">
        <v>80</v>
      </c>
      <c r="F608" s="13">
        <v>80</v>
      </c>
      <c r="G608" s="13">
        <v>81</v>
      </c>
      <c r="H608" s="15">
        <v>370.377637554975</v>
      </c>
      <c r="I608" s="9"/>
    </row>
    <row r="609" ht="16.5" spans="1:9">
      <c r="A609" s="10">
        <v>608</v>
      </c>
      <c r="B609" s="23" t="s">
        <v>377</v>
      </c>
      <c r="C609" s="13">
        <v>83</v>
      </c>
      <c r="D609" s="20">
        <v>48.1563955413615</v>
      </c>
      <c r="E609" s="13">
        <v>85</v>
      </c>
      <c r="F609" s="13">
        <v>80</v>
      </c>
      <c r="G609" s="13">
        <v>83</v>
      </c>
      <c r="H609" s="15">
        <v>379.156395541361</v>
      </c>
      <c r="I609" s="9"/>
    </row>
    <row r="610" ht="16.5" spans="1:9">
      <c r="A610" s="3">
        <v>609</v>
      </c>
      <c r="B610" s="23" t="s">
        <v>378</v>
      </c>
      <c r="C610" s="13">
        <v>82</v>
      </c>
      <c r="D610" s="20">
        <v>54.7100142911942</v>
      </c>
      <c r="E610" s="13">
        <v>80</v>
      </c>
      <c r="F610" s="13">
        <v>80</v>
      </c>
      <c r="G610" s="13">
        <v>84</v>
      </c>
      <c r="H610" s="15">
        <v>380.710014291194</v>
      </c>
      <c r="I610" s="9"/>
    </row>
    <row r="611" ht="16.5" spans="1:9">
      <c r="A611" s="10">
        <v>610</v>
      </c>
      <c r="B611" s="23" t="s">
        <v>379</v>
      </c>
      <c r="C611" s="13">
        <v>81</v>
      </c>
      <c r="D611" s="20">
        <v>42.0472292924878</v>
      </c>
      <c r="E611" s="13">
        <v>80</v>
      </c>
      <c r="F611" s="13">
        <v>80</v>
      </c>
      <c r="G611" s="13">
        <v>81</v>
      </c>
      <c r="H611" s="15">
        <v>364.047229292488</v>
      </c>
      <c r="I611" s="9"/>
    </row>
    <row r="612" ht="16.5" spans="1:9">
      <c r="A612" s="3">
        <v>611</v>
      </c>
      <c r="B612" s="23" t="s">
        <v>380</v>
      </c>
      <c r="C612" s="13">
        <v>81.5</v>
      </c>
      <c r="D612" s="20">
        <v>44.6416522654487</v>
      </c>
      <c r="E612" s="13">
        <v>84</v>
      </c>
      <c r="F612" s="13">
        <v>80</v>
      </c>
      <c r="G612" s="13">
        <v>80</v>
      </c>
      <c r="H612" s="15">
        <v>370.141652265449</v>
      </c>
      <c r="I612" s="9"/>
    </row>
    <row r="613" ht="16.5" spans="1:9">
      <c r="A613" s="10">
        <v>612</v>
      </c>
      <c r="B613" s="25" t="s">
        <v>381</v>
      </c>
      <c r="C613" s="26">
        <v>81</v>
      </c>
      <c r="D613" s="27">
        <v>85.5266858702731</v>
      </c>
      <c r="E613" s="26">
        <v>80</v>
      </c>
      <c r="F613" s="26">
        <v>84</v>
      </c>
      <c r="G613" s="26">
        <v>85</v>
      </c>
      <c r="H613" s="28">
        <v>415.526685870273</v>
      </c>
      <c r="I613" s="9"/>
    </row>
  </sheetData>
  <sortState ref="A2:I613">
    <sortCondition ref="B2:B613"/>
  </sortState>
  <conditionalFormatting sqref="B1">
    <cfRule type="duplicateValues" dxfId="0" priority="24" stopIfTrue="1"/>
  </conditionalFormatting>
  <conditionalFormatting sqref="B37">
    <cfRule type="duplicateValues" dxfId="0" priority="21" stopIfTrue="1"/>
  </conditionalFormatting>
  <conditionalFormatting sqref="B249">
    <cfRule type="duplicateValues" dxfId="0" priority="16" stopIfTrue="1"/>
  </conditionalFormatting>
  <conditionalFormatting sqref="B250">
    <cfRule type="duplicateValues" dxfId="0" priority="15" stopIfTrue="1"/>
  </conditionalFormatting>
  <conditionalFormatting sqref="B251">
    <cfRule type="duplicateValues" dxfId="0" priority="14" stopIfTrue="1"/>
  </conditionalFormatting>
  <conditionalFormatting sqref="B252">
    <cfRule type="duplicateValues" dxfId="0" priority="13" stopIfTrue="1"/>
  </conditionalFormatting>
  <conditionalFormatting sqref="B265">
    <cfRule type="duplicateValues" dxfId="0" priority="11" stopIfTrue="1"/>
  </conditionalFormatting>
  <conditionalFormatting sqref="B285">
    <cfRule type="duplicateValues" dxfId="0" priority="7" stopIfTrue="1"/>
  </conditionalFormatting>
  <conditionalFormatting sqref="B38:B87">
    <cfRule type="duplicateValues" dxfId="0" priority="22" stopIfTrue="1"/>
  </conditionalFormatting>
  <conditionalFormatting sqref="B88:B109">
    <cfRule type="duplicateValues" dxfId="0" priority="20" stopIfTrue="1"/>
  </conditionalFormatting>
  <conditionalFormatting sqref="B138:B174">
    <cfRule type="duplicateValues" dxfId="0" priority="19" stopIfTrue="1"/>
  </conditionalFormatting>
  <conditionalFormatting sqref="B175:B211">
    <cfRule type="duplicateValues" dxfId="0" priority="18" stopIfTrue="1"/>
  </conditionalFormatting>
  <conditionalFormatting sqref="B212:B248">
    <cfRule type="duplicateValues" dxfId="0" priority="17" stopIfTrue="1"/>
  </conditionalFormatting>
  <conditionalFormatting sqref="B253:B254">
    <cfRule type="duplicateValues" dxfId="0" priority="12" stopIfTrue="1"/>
  </conditionalFormatting>
  <conditionalFormatting sqref="B266:B267">
    <cfRule type="duplicateValues" dxfId="0" priority="10" stopIfTrue="1"/>
  </conditionalFormatting>
  <conditionalFormatting sqref="B268:B284">
    <cfRule type="duplicateValues" dxfId="0" priority="9" stopIfTrue="1"/>
  </conditionalFormatting>
  <conditionalFormatting sqref="B286:B320">
    <cfRule type="duplicateValues" dxfId="0" priority="8" stopIfTrue="1"/>
  </conditionalFormatting>
  <conditionalFormatting sqref="B321:B356">
    <cfRule type="duplicateValues" dxfId="0" priority="6" stopIfTrue="1"/>
  </conditionalFormatting>
  <conditionalFormatting sqref="B357:B398">
    <cfRule type="duplicateValues" dxfId="0" priority="5" stopIfTrue="1"/>
  </conditionalFormatting>
  <conditionalFormatting sqref="B399:B442">
    <cfRule type="duplicateValues" dxfId="0" priority="4" stopIfTrue="1"/>
  </conditionalFormatting>
  <conditionalFormatting sqref="B484:B503">
    <cfRule type="duplicateValues" dxfId="0" priority="3" stopIfTrue="1"/>
  </conditionalFormatting>
  <conditionalFormatting sqref="B504:B523">
    <cfRule type="duplicateValues" dxfId="0" priority="2" stopIfTrue="1"/>
  </conditionalFormatting>
  <conditionalFormatting sqref="B603:B613">
    <cfRule type="duplicateValues" dxfId="0" priority="1" stopIfTrue="1"/>
  </conditionalFormatting>
  <conditionalFormatting sqref="B23:B36 B110:B137">
    <cfRule type="duplicateValues" dxfId="0" priority="23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Lebron龙刚</dc:creator>
  <cp:lastModifiedBy>wxh</cp:lastModifiedBy>
  <dcterms:created xsi:type="dcterms:W3CDTF">2015-06-05T18:19:00Z</dcterms:created>
  <dcterms:modified xsi:type="dcterms:W3CDTF">2026-09-28T14:16:27Z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BA37A6C5B5AF4D17B0663AA90F3886E0_13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